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<sst xmlns="http://schemas.openxmlformats.org/spreadsheetml/2006/main" count="276" uniqueCount="31">
  <si>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</si>
  <si>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</si>
  <si>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</si>
  <si>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</si>
  <si>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</si>
  <si>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</si>
  <si>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</si>
  <si>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</si>
  <si>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</si>
  <si>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</si>
  <si>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</si>
  <si>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</si>
  <si>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</si>
  <si>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</si>
  <si>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</si>
  <si>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</si>
  <si>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</si>
  <si>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</si>
  <si>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</si>
  <si>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</si>
  <si>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</si>
  <si>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</si>
  <si>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</si>
  <si>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</si>
  <si>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</si>
  <si>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</si>
  <si>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</si>
  <si>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COMP</t>
  </si>
  <si>
    <t>RESULT  SHEET   ANNUAL  EXAMINATION   2017-18    CLASS      5TH  C      HM                         CT :  KHURSHEED ALAM ANSARI</t>
  </si>
  <si>
    <t>ARTS</t>
  </si>
  <si>
    <t>DARSGAH  E  ISLAMI 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</si>
</sst>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workbookViewId="0" topLeftCell="A1">
      <selection activeCell="A1" sqref="A1:W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5" width="7.7109375" style="0" customWidth="1"/>
    <col min="16" max="16" width="6.28125" style="0" customWidth="1"/>
    <col min="17" max="17" width="7.28125" style="0" bestFit="1" customWidth="1"/>
    <col min="18" max="18" width="6.57421875" style="0" bestFit="1" customWidth="1"/>
    <col min="19" max="19" width="6.57421875" style="0" customWidth="1"/>
    <col min="20" max="20" width="10.140625" style="0" customWidth="1"/>
    <col min="21" max="21" width="8.28125" style="0" customWidth="1"/>
    <col min="22" max="22" width="6.421875" style="0" customWidth="1"/>
    <col min="23" max="23" width="8.421875" style="0" bestFit="1" customWidth="1"/>
  </cols>
  <sheetData>
    <row r="1" spans="1:23" ht="18.7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7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7"/>
      <c r="P3" s="14" t="s">
        <v>17</v>
      </c>
      <c r="Q3" s="14"/>
      <c r="R3" s="18" t="s">
        <v>18</v>
      </c>
      <c r="S3" s="18" t="s">
        <v>29</v>
      </c>
      <c r="T3" s="15" t="s">
        <v>7</v>
      </c>
      <c r="U3" s="15" t="s">
        <v>19</v>
      </c>
      <c r="V3" s="15" t="s">
        <v>20</v>
      </c>
      <c r="W3" s="15" t="s">
        <v>8</v>
      </c>
    </row>
    <row r="4" spans="1:23" ht="32.25" customHeight="1">
      <c r="A4" s="15"/>
      <c r="B4" s="15"/>
      <c r="C4" s="15"/>
      <c r="D4" s="15"/>
      <c r="E4" s="15"/>
      <c r="F4" s="15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27</v>
      </c>
      <c r="O4" s="2" t="s">
        <v>23</v>
      </c>
      <c r="P4" s="1" t="s">
        <v>12</v>
      </c>
      <c r="Q4" s="1" t="s">
        <v>21</v>
      </c>
      <c r="R4" s="19"/>
      <c r="S4" s="19"/>
      <c r="T4" s="15"/>
      <c r="U4" s="15"/>
      <c r="V4" s="15"/>
      <c r="W4" s="15"/>
    </row>
    <row r="5" spans="1:23" ht="15">
      <c r="A5" s="12">
        <v>1</v>
      </c>
      <c r="B5" s="12"/>
      <c r="C5" s="12"/>
      <c r="D5" s="12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8"/>
      <c r="O5" s="3"/>
      <c r="P5" s="4">
        <v>360</v>
      </c>
      <c r="Q5" s="3">
        <f>O5+N5+M5+L5+K5+J5+I5+H5+G5</f>
        <v>0</v>
      </c>
      <c r="R5" s="13">
        <f>Q8/P8*100</f>
        <v>0</v>
      </c>
      <c r="S5" s="10"/>
      <c r="T5" s="12"/>
      <c r="U5" s="12"/>
      <c r="V5" s="12"/>
      <c r="W5" s="12"/>
    </row>
    <row r="6" spans="1:23" ht="15">
      <c r="A6" s="12"/>
      <c r="B6" s="12"/>
      <c r="C6" s="12"/>
      <c r="D6" s="12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8"/>
      <c r="O6" s="7"/>
      <c r="P6" s="4">
        <v>720</v>
      </c>
      <c r="Q6" s="8">
        <f aca="true" t="shared" si="0" ref="Q6:Q7">O6+N6+M6+L6+K6+J6+I6+H6+G6</f>
        <v>0</v>
      </c>
      <c r="R6" s="13"/>
      <c r="S6" s="11"/>
      <c r="T6" s="12"/>
      <c r="U6" s="12"/>
      <c r="V6" s="12"/>
      <c r="W6" s="12"/>
    </row>
    <row r="7" spans="1:23" ht="15">
      <c r="A7" s="12"/>
      <c r="B7" s="12"/>
      <c r="C7" s="12"/>
      <c r="D7" s="12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8"/>
      <c r="O7" s="7"/>
      <c r="P7" s="4">
        <v>720</v>
      </c>
      <c r="Q7" s="8">
        <f t="shared" si="0"/>
        <v>0</v>
      </c>
      <c r="R7" s="13"/>
      <c r="S7" s="10"/>
      <c r="T7" s="12"/>
      <c r="U7" s="12"/>
      <c r="V7" s="12"/>
      <c r="W7" s="12"/>
    </row>
    <row r="8" spans="1:23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aca="true" t="shared" si="1" ref="G8:O8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aca="true" t="shared" si="2" ref="P8:Q8">P7+P6+P5</f>
        <v>1800</v>
      </c>
      <c r="Q8" s="5">
        <f t="shared" si="2"/>
        <v>0</v>
      </c>
      <c r="R8" s="13"/>
      <c r="S8" s="11"/>
      <c r="T8" s="12"/>
      <c r="U8" s="12"/>
      <c r="V8" s="12"/>
      <c r="W8" s="12"/>
    </row>
    <row r="9" spans="1:23" ht="15">
      <c r="A9" s="12">
        <f>A5+1</f>
        <v>2</v>
      </c>
      <c r="B9" s="12"/>
      <c r="C9" s="12"/>
      <c r="D9" s="12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8"/>
      <c r="P9" s="4">
        <v>360</v>
      </c>
      <c r="Q9" s="8">
        <f>O9+N9+M9+L9+K9+J9+I9+H9+G9</f>
        <v>0</v>
      </c>
      <c r="R9" s="13">
        <f>Q12/P12*100</f>
        <v>0</v>
      </c>
      <c r="S9" s="10"/>
      <c r="T9" s="12"/>
      <c r="U9" s="12"/>
      <c r="V9" s="12"/>
      <c r="W9" s="12"/>
    </row>
    <row r="10" spans="1:23" ht="15">
      <c r="A10" s="12"/>
      <c r="B10" s="12"/>
      <c r="C10" s="12"/>
      <c r="D10" s="12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8"/>
      <c r="P10" s="4">
        <v>720</v>
      </c>
      <c r="Q10" s="8">
        <f aca="true" t="shared" si="3" ref="Q10:Q11">O10+N10+M10+L10+K10+J10+I10+H10+G10</f>
        <v>0</v>
      </c>
      <c r="R10" s="13"/>
      <c r="S10" s="11"/>
      <c r="T10" s="12"/>
      <c r="U10" s="12"/>
      <c r="V10" s="12"/>
      <c r="W10" s="12"/>
    </row>
    <row r="11" spans="1:23" ht="15">
      <c r="A11" s="12"/>
      <c r="B11" s="12"/>
      <c r="C11" s="12"/>
      <c r="D11" s="12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8"/>
      <c r="P11" s="4">
        <v>720</v>
      </c>
      <c r="Q11" s="8">
        <f t="shared" si="3"/>
        <v>0</v>
      </c>
      <c r="R11" s="13"/>
      <c r="S11" s="10"/>
      <c r="T11" s="12"/>
      <c r="U11" s="12"/>
      <c r="V11" s="12"/>
      <c r="W11" s="12"/>
    </row>
    <row r="12" spans="1:23" ht="15.75">
      <c r="A12" s="12"/>
      <c r="B12" s="12"/>
      <c r="C12" s="12"/>
      <c r="D12" s="12"/>
      <c r="E12" s="4" t="s">
        <v>11</v>
      </c>
      <c r="F12" s="5">
        <f>F11+F10+F9</f>
        <v>200</v>
      </c>
      <c r="G12" s="5">
        <f aca="true" t="shared" si="4" ref="G12:Q12">G11+G10+G9</f>
        <v>0</v>
      </c>
      <c r="H12" s="5">
        <f t="shared" si="4"/>
        <v>0</v>
      </c>
      <c r="I12" s="5">
        <f t="shared" si="4"/>
        <v>0</v>
      </c>
      <c r="J12" s="5">
        <f t="shared" si="4"/>
        <v>0</v>
      </c>
      <c r="K12" s="5">
        <f t="shared" si="4"/>
        <v>0</v>
      </c>
      <c r="L12" s="5">
        <f t="shared" si="4"/>
        <v>0</v>
      </c>
      <c r="M12" s="5">
        <f t="shared" si="4"/>
        <v>0</v>
      </c>
      <c r="N12" s="5">
        <f t="shared" si="4"/>
        <v>0</v>
      </c>
      <c r="O12" s="5">
        <f t="shared" si="4"/>
        <v>0</v>
      </c>
      <c r="P12" s="5">
        <f t="shared" si="4"/>
        <v>1800</v>
      </c>
      <c r="Q12" s="5">
        <f t="shared" si="4"/>
        <v>0</v>
      </c>
      <c r="R12" s="13"/>
      <c r="S12" s="11"/>
      <c r="T12" s="12"/>
      <c r="U12" s="12"/>
      <c r="V12" s="12"/>
      <c r="W12" s="12"/>
    </row>
    <row r="13" spans="1:23" ht="15">
      <c r="A13" s="12">
        <f aca="true" t="shared" si="5" ref="A13">A9+1</f>
        <v>3</v>
      </c>
      <c r="B13" s="12"/>
      <c r="C13" s="12"/>
      <c r="D13" s="12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8"/>
      <c r="P13" s="4">
        <v>360</v>
      </c>
      <c r="Q13" s="8">
        <f>O13+N13+M13+L13+K13+J13+I13+H13+G13</f>
        <v>0</v>
      </c>
      <c r="R13" s="13">
        <f>Q16/P16*100</f>
        <v>0</v>
      </c>
      <c r="S13" s="10"/>
      <c r="T13" s="12"/>
      <c r="U13" s="12"/>
      <c r="V13" s="12"/>
      <c r="W13" s="12"/>
    </row>
    <row r="14" spans="1:23" ht="15">
      <c r="A14" s="12"/>
      <c r="B14" s="12"/>
      <c r="C14" s="12"/>
      <c r="D14" s="12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8"/>
      <c r="P14" s="4">
        <v>720</v>
      </c>
      <c r="Q14" s="8">
        <f aca="true" t="shared" si="6" ref="Q14:Q15">O14+N14+M14+L14+K14+J14+I14+H14+G14</f>
        <v>0</v>
      </c>
      <c r="R14" s="13"/>
      <c r="S14" s="11"/>
      <c r="T14" s="12"/>
      <c r="U14" s="12"/>
      <c r="V14" s="12"/>
      <c r="W14" s="12"/>
    </row>
    <row r="15" spans="1:23" ht="15">
      <c r="A15" s="12"/>
      <c r="B15" s="12"/>
      <c r="C15" s="12"/>
      <c r="D15" s="12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8"/>
      <c r="P15" s="4">
        <v>720</v>
      </c>
      <c r="Q15" s="8">
        <f t="shared" si="6"/>
        <v>0</v>
      </c>
      <c r="R15" s="13"/>
      <c r="S15" s="10"/>
      <c r="T15" s="12"/>
      <c r="U15" s="12"/>
      <c r="V15" s="12"/>
      <c r="W15" s="12"/>
    </row>
    <row r="16" spans="1:23" ht="15.75">
      <c r="A16" s="12"/>
      <c r="B16" s="12"/>
      <c r="C16" s="12"/>
      <c r="D16" s="12"/>
      <c r="E16" s="4" t="s">
        <v>11</v>
      </c>
      <c r="F16" s="5">
        <f>F15+F14+F13</f>
        <v>200</v>
      </c>
      <c r="G16" s="5">
        <f aca="true" t="shared" si="7" ref="G16:Q16">G15+G14+G13</f>
        <v>0</v>
      </c>
      <c r="H16" s="5">
        <f t="shared" si="7"/>
        <v>0</v>
      </c>
      <c r="I16" s="5">
        <f t="shared" si="7"/>
        <v>0</v>
      </c>
      <c r="J16" s="5">
        <f t="shared" si="7"/>
        <v>0</v>
      </c>
      <c r="K16" s="5">
        <f t="shared" si="7"/>
        <v>0</v>
      </c>
      <c r="L16" s="5">
        <f t="shared" si="7"/>
        <v>0</v>
      </c>
      <c r="M16" s="5">
        <f t="shared" si="7"/>
        <v>0</v>
      </c>
      <c r="N16" s="5">
        <f t="shared" si="7"/>
        <v>0</v>
      </c>
      <c r="O16" s="5">
        <f t="shared" si="7"/>
        <v>0</v>
      </c>
      <c r="P16" s="5">
        <f t="shared" si="7"/>
        <v>1800</v>
      </c>
      <c r="Q16" s="5">
        <f t="shared" si="7"/>
        <v>0</v>
      </c>
      <c r="R16" s="13"/>
      <c r="S16" s="11"/>
      <c r="T16" s="12"/>
      <c r="U16" s="12"/>
      <c r="V16" s="12"/>
      <c r="W16" s="12"/>
    </row>
    <row r="17" spans="1:23" ht="15">
      <c r="A17" s="12">
        <f aca="true" t="shared" si="8" ref="A17">A13+1</f>
        <v>4</v>
      </c>
      <c r="B17" s="12"/>
      <c r="C17" s="12"/>
      <c r="D17" s="12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8"/>
      <c r="P17" s="4">
        <v>360</v>
      </c>
      <c r="Q17" s="8">
        <f>O17+N17+M17+L17+K17+J17+I17+H17+G17</f>
        <v>0</v>
      </c>
      <c r="R17" s="13">
        <f>Q20/P20*100</f>
        <v>0</v>
      </c>
      <c r="S17" s="10"/>
      <c r="T17" s="12"/>
      <c r="U17" s="12"/>
      <c r="V17" s="12"/>
      <c r="W17" s="12"/>
    </row>
    <row r="18" spans="1:23" ht="15">
      <c r="A18" s="12"/>
      <c r="B18" s="12"/>
      <c r="C18" s="12"/>
      <c r="D18" s="12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8"/>
      <c r="P18" s="4">
        <v>720</v>
      </c>
      <c r="Q18" s="8">
        <f aca="true" t="shared" si="9" ref="Q18:Q19">O18+N18+M18+L18+K18+J18+I18+H18+G18</f>
        <v>0</v>
      </c>
      <c r="R18" s="13"/>
      <c r="S18" s="11"/>
      <c r="T18" s="12"/>
      <c r="U18" s="12"/>
      <c r="V18" s="12"/>
      <c r="W18" s="12"/>
    </row>
    <row r="19" spans="1:23" ht="15">
      <c r="A19" s="12"/>
      <c r="B19" s="12"/>
      <c r="C19" s="12"/>
      <c r="D19" s="12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8"/>
      <c r="P19" s="4">
        <v>720</v>
      </c>
      <c r="Q19" s="8">
        <f t="shared" si="9"/>
        <v>0</v>
      </c>
      <c r="R19" s="13"/>
      <c r="S19" s="10"/>
      <c r="T19" s="12"/>
      <c r="U19" s="12"/>
      <c r="V19" s="12"/>
      <c r="W19" s="12"/>
    </row>
    <row r="20" spans="1:23" ht="15.75">
      <c r="A20" s="12"/>
      <c r="B20" s="12"/>
      <c r="C20" s="12"/>
      <c r="D20" s="12"/>
      <c r="E20" s="4" t="s">
        <v>11</v>
      </c>
      <c r="F20" s="5">
        <f>F19+F18+F17</f>
        <v>200</v>
      </c>
      <c r="G20" s="5">
        <f aca="true" t="shared" si="10" ref="G20:Q20">G19+G18+G17</f>
        <v>0</v>
      </c>
      <c r="H20" s="5">
        <f t="shared" si="10"/>
        <v>0</v>
      </c>
      <c r="I20" s="5">
        <f t="shared" si="10"/>
        <v>0</v>
      </c>
      <c r="J20" s="5">
        <f t="shared" si="10"/>
        <v>0</v>
      </c>
      <c r="K20" s="5">
        <f t="shared" si="10"/>
        <v>0</v>
      </c>
      <c r="L20" s="5">
        <f t="shared" si="10"/>
        <v>0</v>
      </c>
      <c r="M20" s="5">
        <f t="shared" si="10"/>
        <v>0</v>
      </c>
      <c r="N20" s="5">
        <f t="shared" si="10"/>
        <v>0</v>
      </c>
      <c r="O20" s="5">
        <f t="shared" si="10"/>
        <v>0</v>
      </c>
      <c r="P20" s="5">
        <f t="shared" si="10"/>
        <v>1800</v>
      </c>
      <c r="Q20" s="5">
        <f t="shared" si="10"/>
        <v>0</v>
      </c>
      <c r="R20" s="13"/>
      <c r="S20" s="11"/>
      <c r="T20" s="12"/>
      <c r="U20" s="12"/>
      <c r="V20" s="12"/>
      <c r="W20" s="12"/>
    </row>
    <row r="21" spans="1:23" ht="15">
      <c r="A21" s="12">
        <f aca="true" t="shared" si="11" ref="A21">A17+1</f>
        <v>5</v>
      </c>
      <c r="B21" s="12"/>
      <c r="C21" s="12"/>
      <c r="D21" s="12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8"/>
      <c r="P21" s="4">
        <v>360</v>
      </c>
      <c r="Q21" s="8">
        <f>O21+N21+M21+L21+K21+J21+I21+H21+G21</f>
        <v>0</v>
      </c>
      <c r="R21" s="13">
        <f>Q24/P24*100</f>
        <v>0</v>
      </c>
      <c r="S21" s="10"/>
      <c r="T21" s="12"/>
      <c r="U21" s="12"/>
      <c r="V21" s="12"/>
      <c r="W21" s="12"/>
    </row>
    <row r="22" spans="1:23" ht="15">
      <c r="A22" s="12"/>
      <c r="B22" s="12"/>
      <c r="C22" s="12"/>
      <c r="D22" s="12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8"/>
      <c r="P22" s="4">
        <v>720</v>
      </c>
      <c r="Q22" s="8">
        <f aca="true" t="shared" si="12" ref="Q22:Q23">O22+N22+M22+L22+K22+J22+I22+H22+G22</f>
        <v>0</v>
      </c>
      <c r="R22" s="13"/>
      <c r="S22" s="11"/>
      <c r="T22" s="12"/>
      <c r="U22" s="12"/>
      <c r="V22" s="12"/>
      <c r="W22" s="12"/>
    </row>
    <row r="23" spans="1:23" ht="15">
      <c r="A23" s="12"/>
      <c r="B23" s="12"/>
      <c r="C23" s="12"/>
      <c r="D23" s="12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8"/>
      <c r="P23" s="4">
        <v>720</v>
      </c>
      <c r="Q23" s="8">
        <f t="shared" si="12"/>
        <v>0</v>
      </c>
      <c r="R23" s="13"/>
      <c r="S23" s="10"/>
      <c r="T23" s="12"/>
      <c r="U23" s="12"/>
      <c r="V23" s="12"/>
      <c r="W23" s="12"/>
    </row>
    <row r="24" spans="1:23" ht="15.75">
      <c r="A24" s="12"/>
      <c r="B24" s="12"/>
      <c r="C24" s="12"/>
      <c r="D24" s="12"/>
      <c r="E24" s="4" t="s">
        <v>11</v>
      </c>
      <c r="F24" s="5">
        <f>F23+F22+F21</f>
        <v>200</v>
      </c>
      <c r="G24" s="5">
        <f aca="true" t="shared" si="13" ref="G24:Q24">G23+G22+G21</f>
        <v>0</v>
      </c>
      <c r="H24" s="5">
        <f t="shared" si="13"/>
        <v>0</v>
      </c>
      <c r="I24" s="5">
        <f t="shared" si="13"/>
        <v>0</v>
      </c>
      <c r="J24" s="5">
        <f t="shared" si="13"/>
        <v>0</v>
      </c>
      <c r="K24" s="5">
        <f t="shared" si="13"/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5">
        <f t="shared" si="13"/>
        <v>0</v>
      </c>
      <c r="P24" s="5">
        <f t="shared" si="13"/>
        <v>1800</v>
      </c>
      <c r="Q24" s="5">
        <f t="shared" si="13"/>
        <v>0</v>
      </c>
      <c r="R24" s="13"/>
      <c r="S24" s="11"/>
      <c r="T24" s="12"/>
      <c r="U24" s="12"/>
      <c r="V24" s="12"/>
      <c r="W24" s="12"/>
    </row>
    <row r="25" spans="1:23" ht="15">
      <c r="A25" s="12">
        <f aca="true" t="shared" si="14" ref="A25">A21+1</f>
        <v>6</v>
      </c>
      <c r="B25" s="12"/>
      <c r="C25" s="12"/>
      <c r="D25" s="12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8"/>
      <c r="P25" s="4">
        <v>360</v>
      </c>
      <c r="Q25" s="8">
        <f>O25+N25+M25+L25+K25+J25+I25+H25+G25</f>
        <v>0</v>
      </c>
      <c r="R25" s="13">
        <f>Q28/P28*100</f>
        <v>0</v>
      </c>
      <c r="S25" s="10"/>
      <c r="T25" s="12"/>
      <c r="U25" s="12"/>
      <c r="V25" s="12"/>
      <c r="W25" s="12"/>
    </row>
    <row r="26" spans="1:23" ht="15">
      <c r="A26" s="12"/>
      <c r="B26" s="12"/>
      <c r="C26" s="12"/>
      <c r="D26" s="12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8"/>
      <c r="P26" s="4">
        <v>720</v>
      </c>
      <c r="Q26" s="8">
        <f aca="true" t="shared" si="15" ref="Q26:Q27">O26+N26+M26+L26+K26+J26+I26+H26+G26</f>
        <v>0</v>
      </c>
      <c r="R26" s="13"/>
      <c r="S26" s="11"/>
      <c r="T26" s="12"/>
      <c r="U26" s="12"/>
      <c r="V26" s="12"/>
      <c r="W26" s="12"/>
    </row>
    <row r="27" spans="1:23" ht="15">
      <c r="A27" s="12"/>
      <c r="B27" s="12"/>
      <c r="C27" s="12"/>
      <c r="D27" s="12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8"/>
      <c r="P27" s="4">
        <v>720</v>
      </c>
      <c r="Q27" s="8">
        <f t="shared" si="15"/>
        <v>0</v>
      </c>
      <c r="R27" s="13"/>
      <c r="S27" s="10"/>
      <c r="T27" s="12"/>
      <c r="U27" s="12"/>
      <c r="V27" s="12"/>
      <c r="W27" s="12"/>
    </row>
    <row r="28" spans="1:23" ht="15.75">
      <c r="A28" s="12"/>
      <c r="B28" s="12"/>
      <c r="C28" s="12"/>
      <c r="D28" s="12"/>
      <c r="E28" s="4" t="s">
        <v>11</v>
      </c>
      <c r="F28" s="5">
        <f>F27+F26+F25</f>
        <v>200</v>
      </c>
      <c r="G28" s="5">
        <f aca="true" t="shared" si="16" ref="G28:Q28">G27+G26+G25</f>
        <v>0</v>
      </c>
      <c r="H28" s="5">
        <f t="shared" si="16"/>
        <v>0</v>
      </c>
      <c r="I28" s="5">
        <f t="shared" si="16"/>
        <v>0</v>
      </c>
      <c r="J28" s="5">
        <f t="shared" si="16"/>
        <v>0</v>
      </c>
      <c r="K28" s="5">
        <f t="shared" si="16"/>
        <v>0</v>
      </c>
      <c r="L28" s="5">
        <f t="shared" si="16"/>
        <v>0</v>
      </c>
      <c r="M28" s="5">
        <f t="shared" si="16"/>
        <v>0</v>
      </c>
      <c r="N28" s="5">
        <f t="shared" si="16"/>
        <v>0</v>
      </c>
      <c r="O28" s="5">
        <f t="shared" si="16"/>
        <v>0</v>
      </c>
      <c r="P28" s="5">
        <f t="shared" si="16"/>
        <v>1800</v>
      </c>
      <c r="Q28" s="5">
        <f t="shared" si="16"/>
        <v>0</v>
      </c>
      <c r="R28" s="13"/>
      <c r="S28" s="11"/>
      <c r="T28" s="12"/>
      <c r="U28" s="12"/>
      <c r="V28" s="12"/>
      <c r="W28" s="12"/>
    </row>
    <row r="29" spans="1:23" ht="15">
      <c r="A29" s="12">
        <f aca="true" t="shared" si="17" ref="A29">A25+1</f>
        <v>7</v>
      </c>
      <c r="B29" s="12"/>
      <c r="C29" s="12"/>
      <c r="D29" s="12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8"/>
      <c r="P29" s="4">
        <v>360</v>
      </c>
      <c r="Q29" s="8">
        <f>O29+N29+M29+L29+K29+J29+I29+H29+G29</f>
        <v>0</v>
      </c>
      <c r="R29" s="13">
        <f>Q32/P32*100</f>
        <v>0</v>
      </c>
      <c r="S29" s="10"/>
      <c r="T29" s="12"/>
      <c r="U29" s="12"/>
      <c r="V29" s="12"/>
      <c r="W29" s="12"/>
    </row>
    <row r="30" spans="1:23" ht="15">
      <c r="A30" s="12"/>
      <c r="B30" s="12"/>
      <c r="C30" s="12"/>
      <c r="D30" s="12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8"/>
      <c r="P30" s="4">
        <v>720</v>
      </c>
      <c r="Q30" s="8">
        <f aca="true" t="shared" si="18" ref="Q30:Q31">O30+N30+M30+L30+K30+J30+I30+H30+G30</f>
        <v>0</v>
      </c>
      <c r="R30" s="13"/>
      <c r="S30" s="11"/>
      <c r="T30" s="12"/>
      <c r="U30" s="12"/>
      <c r="V30" s="12"/>
      <c r="W30" s="12"/>
    </row>
    <row r="31" spans="1:23" ht="15">
      <c r="A31" s="12"/>
      <c r="B31" s="12"/>
      <c r="C31" s="12"/>
      <c r="D31" s="12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8"/>
      <c r="P31" s="4">
        <v>720</v>
      </c>
      <c r="Q31" s="8">
        <f t="shared" si="18"/>
        <v>0</v>
      </c>
      <c r="R31" s="13"/>
      <c r="S31" s="10"/>
      <c r="T31" s="12"/>
      <c r="U31" s="12"/>
      <c r="V31" s="12"/>
      <c r="W31" s="12"/>
    </row>
    <row r="32" spans="1:23" ht="15.75">
      <c r="A32" s="12"/>
      <c r="B32" s="12"/>
      <c r="C32" s="12"/>
      <c r="D32" s="12"/>
      <c r="E32" s="4" t="s">
        <v>11</v>
      </c>
      <c r="F32" s="5">
        <f>F31+F30+F29</f>
        <v>200</v>
      </c>
      <c r="G32" s="5">
        <f aca="true" t="shared" si="19" ref="G32:Q32">G31+G30+G29</f>
        <v>0</v>
      </c>
      <c r="H32" s="5">
        <f t="shared" si="19"/>
        <v>0</v>
      </c>
      <c r="I32" s="5">
        <f t="shared" si="19"/>
        <v>0</v>
      </c>
      <c r="J32" s="5">
        <f t="shared" si="19"/>
        <v>0</v>
      </c>
      <c r="K32" s="5">
        <f t="shared" si="19"/>
        <v>0</v>
      </c>
      <c r="L32" s="5">
        <f t="shared" si="19"/>
        <v>0</v>
      </c>
      <c r="M32" s="5">
        <f t="shared" si="19"/>
        <v>0</v>
      </c>
      <c r="N32" s="5">
        <f t="shared" si="19"/>
        <v>0</v>
      </c>
      <c r="O32" s="5">
        <f t="shared" si="19"/>
        <v>0</v>
      </c>
      <c r="P32" s="5">
        <f t="shared" si="19"/>
        <v>1800</v>
      </c>
      <c r="Q32" s="5">
        <f t="shared" si="19"/>
        <v>0</v>
      </c>
      <c r="R32" s="13"/>
      <c r="S32" s="11"/>
      <c r="T32" s="12"/>
      <c r="U32" s="12"/>
      <c r="V32" s="12"/>
      <c r="W32" s="12"/>
    </row>
    <row r="33" spans="1:23" ht="15">
      <c r="A33" s="12">
        <f aca="true" t="shared" si="20" ref="A33">A29+1</f>
        <v>8</v>
      </c>
      <c r="B33" s="12"/>
      <c r="C33" s="12"/>
      <c r="D33" s="12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8"/>
      <c r="P33" s="4">
        <v>360</v>
      </c>
      <c r="Q33" s="8">
        <f>O33+N33+M33+L33+K33+J33+I33+H33+G33</f>
        <v>0</v>
      </c>
      <c r="R33" s="13">
        <f>Q36/P36*100</f>
        <v>0</v>
      </c>
      <c r="S33" s="10"/>
      <c r="T33" s="12"/>
      <c r="U33" s="12"/>
      <c r="V33" s="12"/>
      <c r="W33" s="12"/>
    </row>
    <row r="34" spans="1:23" ht="15">
      <c r="A34" s="12"/>
      <c r="B34" s="12"/>
      <c r="C34" s="12"/>
      <c r="D34" s="12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8"/>
      <c r="P34" s="4">
        <v>720</v>
      </c>
      <c r="Q34" s="8">
        <f aca="true" t="shared" si="21" ref="Q34:Q35">O34+N34+M34+L34+K34+J34+I34+H34+G34</f>
        <v>0</v>
      </c>
      <c r="R34" s="13"/>
      <c r="S34" s="11"/>
      <c r="T34" s="12"/>
      <c r="U34" s="12"/>
      <c r="V34" s="12"/>
      <c r="W34" s="12"/>
    </row>
    <row r="35" spans="1:23" ht="15">
      <c r="A35" s="12"/>
      <c r="B35" s="12"/>
      <c r="C35" s="12"/>
      <c r="D35" s="12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8"/>
      <c r="P35" s="4">
        <v>720</v>
      </c>
      <c r="Q35" s="8">
        <f t="shared" si="21"/>
        <v>0</v>
      </c>
      <c r="R35" s="13"/>
      <c r="S35" s="10"/>
      <c r="T35" s="12"/>
      <c r="U35" s="12"/>
      <c r="V35" s="12"/>
      <c r="W35" s="12"/>
    </row>
    <row r="36" spans="1:23" ht="15.75">
      <c r="A36" s="12"/>
      <c r="B36" s="12"/>
      <c r="C36" s="12"/>
      <c r="D36" s="12"/>
      <c r="E36" s="4" t="s">
        <v>11</v>
      </c>
      <c r="F36" s="5">
        <f>F35+F34+F33</f>
        <v>200</v>
      </c>
      <c r="G36" s="5">
        <f aca="true" t="shared" si="22" ref="G36:Q36">G35+G34+G33</f>
        <v>0</v>
      </c>
      <c r="H36" s="5">
        <f t="shared" si="22"/>
        <v>0</v>
      </c>
      <c r="I36" s="5">
        <f t="shared" si="22"/>
        <v>0</v>
      </c>
      <c r="J36" s="5">
        <f t="shared" si="22"/>
        <v>0</v>
      </c>
      <c r="K36" s="5">
        <f t="shared" si="22"/>
        <v>0</v>
      </c>
      <c r="L36" s="5">
        <f t="shared" si="22"/>
        <v>0</v>
      </c>
      <c r="M36" s="5">
        <f t="shared" si="22"/>
        <v>0</v>
      </c>
      <c r="N36" s="5">
        <f t="shared" si="22"/>
        <v>0</v>
      </c>
      <c r="O36" s="5">
        <f t="shared" si="22"/>
        <v>0</v>
      </c>
      <c r="P36" s="5">
        <f t="shared" si="22"/>
        <v>1800</v>
      </c>
      <c r="Q36" s="5">
        <f t="shared" si="22"/>
        <v>0</v>
      </c>
      <c r="R36" s="13"/>
      <c r="S36" s="11"/>
      <c r="T36" s="12"/>
      <c r="U36" s="12"/>
      <c r="V36" s="12"/>
      <c r="W36" s="12"/>
    </row>
    <row r="37" spans="1:23" ht="15">
      <c r="A37" s="12">
        <f aca="true" t="shared" si="23" ref="A37">A33+1</f>
        <v>9</v>
      </c>
      <c r="B37" s="12"/>
      <c r="C37" s="12"/>
      <c r="D37" s="12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8"/>
      <c r="P37" s="4">
        <v>360</v>
      </c>
      <c r="Q37" s="8">
        <f>O37+N37+M37+L37+K37+J37+I37+H37+G37</f>
        <v>0</v>
      </c>
      <c r="R37" s="13">
        <f>Q40/P40*100</f>
        <v>0</v>
      </c>
      <c r="S37" s="10"/>
      <c r="T37" s="12"/>
      <c r="U37" s="12"/>
      <c r="V37" s="12"/>
      <c r="W37" s="12"/>
    </row>
    <row r="38" spans="1:23" ht="15">
      <c r="A38" s="12"/>
      <c r="B38" s="12"/>
      <c r="C38" s="12"/>
      <c r="D38" s="12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8"/>
      <c r="P38" s="4">
        <v>720</v>
      </c>
      <c r="Q38" s="8">
        <f aca="true" t="shared" si="24" ref="Q38:Q39">O38+N38+M38+L38+K38+J38+I38+H38+G38</f>
        <v>0</v>
      </c>
      <c r="R38" s="13"/>
      <c r="S38" s="11"/>
      <c r="T38" s="12"/>
      <c r="U38" s="12"/>
      <c r="V38" s="12"/>
      <c r="W38" s="12"/>
    </row>
    <row r="39" spans="1:23" ht="15">
      <c r="A39" s="12"/>
      <c r="B39" s="12"/>
      <c r="C39" s="12"/>
      <c r="D39" s="12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8"/>
      <c r="P39" s="4">
        <v>720</v>
      </c>
      <c r="Q39" s="8">
        <f t="shared" si="24"/>
        <v>0</v>
      </c>
      <c r="R39" s="13"/>
      <c r="S39" s="10"/>
      <c r="T39" s="12"/>
      <c r="U39" s="12"/>
      <c r="V39" s="12"/>
      <c r="W39" s="12"/>
    </row>
    <row r="40" spans="1:23" ht="15.75">
      <c r="A40" s="12"/>
      <c r="B40" s="12"/>
      <c r="C40" s="12"/>
      <c r="D40" s="12"/>
      <c r="E40" s="4" t="s">
        <v>11</v>
      </c>
      <c r="F40" s="5">
        <f>F39+F38+F37</f>
        <v>200</v>
      </c>
      <c r="G40" s="5">
        <f aca="true" t="shared" si="25" ref="G40:Q40">G39+G38+G37</f>
        <v>0</v>
      </c>
      <c r="H40" s="5">
        <f t="shared" si="25"/>
        <v>0</v>
      </c>
      <c r="I40" s="5">
        <f t="shared" si="25"/>
        <v>0</v>
      </c>
      <c r="J40" s="5">
        <f t="shared" si="25"/>
        <v>0</v>
      </c>
      <c r="K40" s="5">
        <f t="shared" si="25"/>
        <v>0</v>
      </c>
      <c r="L40" s="5">
        <f t="shared" si="25"/>
        <v>0</v>
      </c>
      <c r="M40" s="5">
        <f t="shared" si="25"/>
        <v>0</v>
      </c>
      <c r="N40" s="5">
        <f t="shared" si="25"/>
        <v>0</v>
      </c>
      <c r="O40" s="5">
        <f t="shared" si="25"/>
        <v>0</v>
      </c>
      <c r="P40" s="5">
        <f t="shared" si="25"/>
        <v>1800</v>
      </c>
      <c r="Q40" s="5">
        <f t="shared" si="25"/>
        <v>0</v>
      </c>
      <c r="R40" s="13"/>
      <c r="S40" s="11"/>
      <c r="T40" s="12"/>
      <c r="U40" s="12"/>
      <c r="V40" s="12"/>
      <c r="W40" s="12"/>
    </row>
    <row r="41" spans="1:23" ht="15">
      <c r="A41" s="12">
        <f aca="true" t="shared" si="26" ref="A41">A37+1</f>
        <v>10</v>
      </c>
      <c r="B41" s="12"/>
      <c r="C41" s="12"/>
      <c r="D41" s="12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8"/>
      <c r="P41" s="4">
        <v>360</v>
      </c>
      <c r="Q41" s="8">
        <f>O41+N41+M41+L41+K41+J41+I41+H41+G41</f>
        <v>0</v>
      </c>
      <c r="R41" s="13">
        <f>Q44/P44*100</f>
        <v>0</v>
      </c>
      <c r="S41" s="10"/>
      <c r="T41" s="12"/>
      <c r="U41" s="12"/>
      <c r="V41" s="12"/>
      <c r="W41" s="12"/>
    </row>
    <row r="42" spans="1:23" ht="15">
      <c r="A42" s="12"/>
      <c r="B42" s="12"/>
      <c r="C42" s="12"/>
      <c r="D42" s="12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8"/>
      <c r="P42" s="4">
        <v>720</v>
      </c>
      <c r="Q42" s="8">
        <f aca="true" t="shared" si="27" ref="Q42:Q43">O42+N42+M42+L42+K42+J42+I42+H42+G42</f>
        <v>0</v>
      </c>
      <c r="R42" s="13"/>
      <c r="S42" s="11"/>
      <c r="T42" s="12"/>
      <c r="U42" s="12"/>
      <c r="V42" s="12"/>
      <c r="W42" s="12"/>
    </row>
    <row r="43" spans="1:23" ht="15">
      <c r="A43" s="12"/>
      <c r="B43" s="12"/>
      <c r="C43" s="12"/>
      <c r="D43" s="12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8"/>
      <c r="P43" s="4">
        <v>720</v>
      </c>
      <c r="Q43" s="8">
        <f t="shared" si="27"/>
        <v>0</v>
      </c>
      <c r="R43" s="13"/>
      <c r="S43" s="10"/>
      <c r="T43" s="12"/>
      <c r="U43" s="12"/>
      <c r="V43" s="12"/>
      <c r="W43" s="12"/>
    </row>
    <row r="44" spans="1:23" ht="15.75">
      <c r="A44" s="12"/>
      <c r="B44" s="12"/>
      <c r="C44" s="12"/>
      <c r="D44" s="12"/>
      <c r="E44" s="4" t="s">
        <v>11</v>
      </c>
      <c r="F44" s="5">
        <f>F43+F42+F41</f>
        <v>200</v>
      </c>
      <c r="G44" s="5">
        <f aca="true" t="shared" si="28" ref="G44:Q44">G43+G42+G41</f>
        <v>0</v>
      </c>
      <c r="H44" s="5">
        <f t="shared" si="28"/>
        <v>0</v>
      </c>
      <c r="I44" s="5">
        <f t="shared" si="28"/>
        <v>0</v>
      </c>
      <c r="J44" s="5">
        <f t="shared" si="28"/>
        <v>0</v>
      </c>
      <c r="K44" s="5">
        <f t="shared" si="28"/>
        <v>0</v>
      </c>
      <c r="L44" s="5">
        <f t="shared" si="28"/>
        <v>0</v>
      </c>
      <c r="M44" s="5">
        <f t="shared" si="28"/>
        <v>0</v>
      </c>
      <c r="N44" s="5">
        <f t="shared" si="28"/>
        <v>0</v>
      </c>
      <c r="O44" s="5">
        <f t="shared" si="28"/>
        <v>0</v>
      </c>
      <c r="P44" s="5">
        <f t="shared" si="28"/>
        <v>1800</v>
      </c>
      <c r="Q44" s="5">
        <f t="shared" si="28"/>
        <v>0</v>
      </c>
      <c r="R44" s="13"/>
      <c r="S44" s="11"/>
      <c r="T44" s="12"/>
      <c r="U44" s="12"/>
      <c r="V44" s="12"/>
      <c r="W44" s="12"/>
    </row>
    <row r="45" spans="1:23" ht="15">
      <c r="A45" s="12">
        <f aca="true" t="shared" si="29" ref="A45">A41+1</f>
        <v>11</v>
      </c>
      <c r="B45" s="12"/>
      <c r="C45" s="12"/>
      <c r="D45" s="12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8"/>
      <c r="P45" s="4">
        <v>360</v>
      </c>
      <c r="Q45" s="8">
        <f>O45+N45+M45+L45+K45+J45+I45+H45+G45</f>
        <v>0</v>
      </c>
      <c r="R45" s="13">
        <f>Q48/P48*100</f>
        <v>0</v>
      </c>
      <c r="S45" s="10"/>
      <c r="T45" s="12"/>
      <c r="U45" s="12"/>
      <c r="V45" s="12"/>
      <c r="W45" s="12"/>
    </row>
    <row r="46" spans="1:23" ht="15">
      <c r="A46" s="12"/>
      <c r="B46" s="12"/>
      <c r="C46" s="12"/>
      <c r="D46" s="12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8"/>
      <c r="P46" s="4">
        <v>720</v>
      </c>
      <c r="Q46" s="8">
        <f aca="true" t="shared" si="30" ref="Q46:Q47">O46+N46+M46+L46+K46+J46+I46+H46+G46</f>
        <v>0</v>
      </c>
      <c r="R46" s="13"/>
      <c r="S46" s="11"/>
      <c r="T46" s="12"/>
      <c r="U46" s="12"/>
      <c r="V46" s="12"/>
      <c r="W46" s="12"/>
    </row>
    <row r="47" spans="1:23" ht="15">
      <c r="A47" s="12"/>
      <c r="B47" s="12"/>
      <c r="C47" s="12"/>
      <c r="D47" s="12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8"/>
      <c r="P47" s="4">
        <v>720</v>
      </c>
      <c r="Q47" s="8">
        <f t="shared" si="30"/>
        <v>0</v>
      </c>
      <c r="R47" s="13"/>
      <c r="S47" s="10"/>
      <c r="T47" s="12"/>
      <c r="U47" s="12"/>
      <c r="V47" s="12"/>
      <c r="W47" s="12"/>
    </row>
    <row r="48" spans="1:23" ht="15.75">
      <c r="A48" s="12"/>
      <c r="B48" s="12"/>
      <c r="C48" s="12"/>
      <c r="D48" s="12"/>
      <c r="E48" s="4" t="s">
        <v>11</v>
      </c>
      <c r="F48" s="5">
        <f>F47+F46+F45</f>
        <v>200</v>
      </c>
      <c r="G48" s="5">
        <f aca="true" t="shared" si="31" ref="G48:Q48">G47+G46+G45</f>
        <v>0</v>
      </c>
      <c r="H48" s="5">
        <f t="shared" si="31"/>
        <v>0</v>
      </c>
      <c r="I48" s="5">
        <f t="shared" si="31"/>
        <v>0</v>
      </c>
      <c r="J48" s="5">
        <f t="shared" si="31"/>
        <v>0</v>
      </c>
      <c r="K48" s="5">
        <f t="shared" si="31"/>
        <v>0</v>
      </c>
      <c r="L48" s="5">
        <f t="shared" si="31"/>
        <v>0</v>
      </c>
      <c r="M48" s="5">
        <f t="shared" si="31"/>
        <v>0</v>
      </c>
      <c r="N48" s="5">
        <f t="shared" si="31"/>
        <v>0</v>
      </c>
      <c r="O48" s="5">
        <f t="shared" si="31"/>
        <v>0</v>
      </c>
      <c r="P48" s="5">
        <f t="shared" si="31"/>
        <v>1800</v>
      </c>
      <c r="Q48" s="5">
        <f t="shared" si="31"/>
        <v>0</v>
      </c>
      <c r="R48" s="13"/>
      <c r="S48" s="11"/>
      <c r="T48" s="12"/>
      <c r="U48" s="12"/>
      <c r="V48" s="12"/>
      <c r="W48" s="12"/>
    </row>
    <row r="49" spans="1:23" ht="15">
      <c r="A49" s="12">
        <f aca="true" t="shared" si="32" ref="A49">A45+1</f>
        <v>12</v>
      </c>
      <c r="B49" s="12"/>
      <c r="C49" s="12"/>
      <c r="D49" s="12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8"/>
      <c r="P49" s="4">
        <v>360</v>
      </c>
      <c r="Q49" s="8">
        <f>O49+N49+M49+L49+K49+J49+I49+H49+G49</f>
        <v>0</v>
      </c>
      <c r="R49" s="13">
        <f>Q52/P52*100</f>
        <v>0</v>
      </c>
      <c r="S49" s="10"/>
      <c r="T49" s="12"/>
      <c r="U49" s="12"/>
      <c r="V49" s="12"/>
      <c r="W49" s="12"/>
    </row>
    <row r="50" spans="1:23" ht="15">
      <c r="A50" s="12"/>
      <c r="B50" s="12"/>
      <c r="C50" s="12"/>
      <c r="D50" s="12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8"/>
      <c r="P50" s="4">
        <v>720</v>
      </c>
      <c r="Q50" s="8">
        <f aca="true" t="shared" si="33" ref="Q50:Q51">O50+N50+M50+L50+K50+J50+I50+H50+G50</f>
        <v>0</v>
      </c>
      <c r="R50" s="13"/>
      <c r="S50" s="11"/>
      <c r="T50" s="12"/>
      <c r="U50" s="12"/>
      <c r="V50" s="12"/>
      <c r="W50" s="12"/>
    </row>
    <row r="51" spans="1:23" ht="15">
      <c r="A51" s="12"/>
      <c r="B51" s="12"/>
      <c r="C51" s="12"/>
      <c r="D51" s="12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8"/>
      <c r="P51" s="4">
        <v>720</v>
      </c>
      <c r="Q51" s="8">
        <f t="shared" si="33"/>
        <v>0</v>
      </c>
      <c r="R51" s="13"/>
      <c r="S51" s="10"/>
      <c r="T51" s="12"/>
      <c r="U51" s="12"/>
      <c r="V51" s="12"/>
      <c r="W51" s="12"/>
    </row>
    <row r="52" spans="1:23" ht="15.75">
      <c r="A52" s="12"/>
      <c r="B52" s="12"/>
      <c r="C52" s="12"/>
      <c r="D52" s="12"/>
      <c r="E52" s="4" t="s">
        <v>11</v>
      </c>
      <c r="F52" s="5">
        <f>F51+F50+F49</f>
        <v>200</v>
      </c>
      <c r="G52" s="5">
        <f aca="true" t="shared" si="34" ref="G52:Q52">G51+G50+G49</f>
        <v>0</v>
      </c>
      <c r="H52" s="5">
        <f t="shared" si="34"/>
        <v>0</v>
      </c>
      <c r="I52" s="5">
        <f t="shared" si="34"/>
        <v>0</v>
      </c>
      <c r="J52" s="5">
        <f t="shared" si="34"/>
        <v>0</v>
      </c>
      <c r="K52" s="5">
        <f t="shared" si="34"/>
        <v>0</v>
      </c>
      <c r="L52" s="5">
        <f t="shared" si="34"/>
        <v>0</v>
      </c>
      <c r="M52" s="5">
        <f t="shared" si="34"/>
        <v>0</v>
      </c>
      <c r="N52" s="5">
        <f t="shared" si="34"/>
        <v>0</v>
      </c>
      <c r="O52" s="5">
        <f t="shared" si="34"/>
        <v>0</v>
      </c>
      <c r="P52" s="5">
        <f t="shared" si="34"/>
        <v>1800</v>
      </c>
      <c r="Q52" s="5">
        <f t="shared" si="34"/>
        <v>0</v>
      </c>
      <c r="R52" s="13"/>
      <c r="S52" s="11"/>
      <c r="T52" s="12"/>
      <c r="U52" s="12"/>
      <c r="V52" s="12"/>
      <c r="W52" s="12"/>
    </row>
    <row r="53" spans="1:23" ht="15">
      <c r="A53" s="12">
        <f aca="true" t="shared" si="35" ref="A53">A49+1</f>
        <v>13</v>
      </c>
      <c r="B53" s="12"/>
      <c r="C53" s="12"/>
      <c r="D53" s="12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8"/>
      <c r="P53" s="4">
        <v>360</v>
      </c>
      <c r="Q53" s="8">
        <f>O53+N53+M53+L53+K53+J53+I53+H53+G53</f>
        <v>0</v>
      </c>
      <c r="R53" s="13">
        <f>Q56/P56*100</f>
        <v>0</v>
      </c>
      <c r="S53" s="10"/>
      <c r="T53" s="12"/>
      <c r="U53" s="12"/>
      <c r="V53" s="12"/>
      <c r="W53" s="12"/>
    </row>
    <row r="54" spans="1:23" ht="15">
      <c r="A54" s="12"/>
      <c r="B54" s="12"/>
      <c r="C54" s="12"/>
      <c r="D54" s="12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8"/>
      <c r="P54" s="4">
        <v>720</v>
      </c>
      <c r="Q54" s="8">
        <f aca="true" t="shared" si="36" ref="Q54:Q55">O54+N54+M54+L54+K54+J54+I54+H54+G54</f>
        <v>0</v>
      </c>
      <c r="R54" s="13"/>
      <c r="S54" s="11"/>
      <c r="T54" s="12"/>
      <c r="U54" s="12"/>
      <c r="V54" s="12"/>
      <c r="W54" s="12"/>
    </row>
    <row r="55" spans="1:23" ht="15">
      <c r="A55" s="12"/>
      <c r="B55" s="12"/>
      <c r="C55" s="12"/>
      <c r="D55" s="12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8"/>
      <c r="P55" s="4">
        <v>720</v>
      </c>
      <c r="Q55" s="8">
        <f t="shared" si="36"/>
        <v>0</v>
      </c>
      <c r="R55" s="13"/>
      <c r="S55" s="10"/>
      <c r="T55" s="12"/>
      <c r="U55" s="12"/>
      <c r="V55" s="12"/>
      <c r="W55" s="12"/>
    </row>
    <row r="56" spans="1:23" ht="15.75">
      <c r="A56" s="12"/>
      <c r="B56" s="12"/>
      <c r="C56" s="12"/>
      <c r="D56" s="12"/>
      <c r="E56" s="4" t="s">
        <v>11</v>
      </c>
      <c r="F56" s="5">
        <f>F55+F54+F53</f>
        <v>200</v>
      </c>
      <c r="G56" s="5">
        <f aca="true" t="shared" si="37" ref="G56:Q56">G55+G54+G53</f>
        <v>0</v>
      </c>
      <c r="H56" s="5">
        <f t="shared" si="37"/>
        <v>0</v>
      </c>
      <c r="I56" s="5">
        <f t="shared" si="37"/>
        <v>0</v>
      </c>
      <c r="J56" s="5">
        <f t="shared" si="37"/>
        <v>0</v>
      </c>
      <c r="K56" s="5">
        <f t="shared" si="37"/>
        <v>0</v>
      </c>
      <c r="L56" s="5">
        <f t="shared" si="37"/>
        <v>0</v>
      </c>
      <c r="M56" s="5">
        <f t="shared" si="37"/>
        <v>0</v>
      </c>
      <c r="N56" s="5">
        <f t="shared" si="37"/>
        <v>0</v>
      </c>
      <c r="O56" s="5">
        <f t="shared" si="37"/>
        <v>0</v>
      </c>
      <c r="P56" s="5">
        <f t="shared" si="37"/>
        <v>1800</v>
      </c>
      <c r="Q56" s="5">
        <f t="shared" si="37"/>
        <v>0</v>
      </c>
      <c r="R56" s="13"/>
      <c r="S56" s="11"/>
      <c r="T56" s="12"/>
      <c r="U56" s="12"/>
      <c r="V56" s="12"/>
      <c r="W56" s="12"/>
    </row>
    <row r="57" spans="1:23" ht="15">
      <c r="A57" s="12">
        <f aca="true" t="shared" si="38" ref="A57">A53+1</f>
        <v>14</v>
      </c>
      <c r="B57" s="12"/>
      <c r="C57" s="12"/>
      <c r="D57" s="12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8"/>
      <c r="P57" s="4">
        <v>360</v>
      </c>
      <c r="Q57" s="8">
        <f>O57+N57+M57+L57+K57+J57+I57+H57+G57</f>
        <v>0</v>
      </c>
      <c r="R57" s="13">
        <f>Q60/P60*100</f>
        <v>0</v>
      </c>
      <c r="S57" s="10"/>
      <c r="T57" s="12"/>
      <c r="U57" s="12"/>
      <c r="V57" s="12"/>
      <c r="W57" s="12"/>
    </row>
    <row r="58" spans="1:23" ht="15">
      <c r="A58" s="12"/>
      <c r="B58" s="12"/>
      <c r="C58" s="12"/>
      <c r="D58" s="12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8"/>
      <c r="P58" s="4">
        <v>720</v>
      </c>
      <c r="Q58" s="8">
        <f aca="true" t="shared" si="39" ref="Q58:Q59">O58+N58+M58+L58+K58+J58+I58+H58+G58</f>
        <v>0</v>
      </c>
      <c r="R58" s="13"/>
      <c r="S58" s="11"/>
      <c r="T58" s="12"/>
      <c r="U58" s="12"/>
      <c r="V58" s="12"/>
      <c r="W58" s="12"/>
    </row>
    <row r="59" spans="1:23" ht="15">
      <c r="A59" s="12"/>
      <c r="B59" s="12"/>
      <c r="C59" s="12"/>
      <c r="D59" s="12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8"/>
      <c r="P59" s="4">
        <v>720</v>
      </c>
      <c r="Q59" s="8">
        <f t="shared" si="39"/>
        <v>0</v>
      </c>
      <c r="R59" s="13"/>
      <c r="S59" s="10"/>
      <c r="T59" s="12"/>
      <c r="U59" s="12"/>
      <c r="V59" s="12"/>
      <c r="W59" s="12"/>
    </row>
    <row r="60" spans="1:23" ht="15.75">
      <c r="A60" s="12"/>
      <c r="B60" s="12"/>
      <c r="C60" s="12"/>
      <c r="D60" s="12"/>
      <c r="E60" s="4" t="s">
        <v>11</v>
      </c>
      <c r="F60" s="5">
        <f>F59+F58+F57</f>
        <v>200</v>
      </c>
      <c r="G60" s="5">
        <f aca="true" t="shared" si="40" ref="G60:Q60">G59+G58+G57</f>
        <v>0</v>
      </c>
      <c r="H60" s="5">
        <f t="shared" si="40"/>
        <v>0</v>
      </c>
      <c r="I60" s="5">
        <f t="shared" si="40"/>
        <v>0</v>
      </c>
      <c r="J60" s="5">
        <f t="shared" si="40"/>
        <v>0</v>
      </c>
      <c r="K60" s="5">
        <f t="shared" si="40"/>
        <v>0</v>
      </c>
      <c r="L60" s="5">
        <f t="shared" si="40"/>
        <v>0</v>
      </c>
      <c r="M60" s="5">
        <f t="shared" si="40"/>
        <v>0</v>
      </c>
      <c r="N60" s="5">
        <f t="shared" si="40"/>
        <v>0</v>
      </c>
      <c r="O60" s="5">
        <f t="shared" si="40"/>
        <v>0</v>
      </c>
      <c r="P60" s="5">
        <f t="shared" si="40"/>
        <v>1800</v>
      </c>
      <c r="Q60" s="5">
        <f t="shared" si="40"/>
        <v>0</v>
      </c>
      <c r="R60" s="13"/>
      <c r="S60" s="11"/>
      <c r="T60" s="12"/>
      <c r="U60" s="12"/>
      <c r="V60" s="12"/>
      <c r="W60" s="12"/>
    </row>
    <row r="61" spans="1:23" ht="15">
      <c r="A61" s="12">
        <f aca="true" t="shared" si="41" ref="A61">A57+1</f>
        <v>15</v>
      </c>
      <c r="B61" s="12"/>
      <c r="C61" s="12"/>
      <c r="D61" s="12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8"/>
      <c r="P61" s="4">
        <v>360</v>
      </c>
      <c r="Q61" s="8">
        <f>O61+N61+M61+L61+K61+J61+I61+H61+G61</f>
        <v>0</v>
      </c>
      <c r="R61" s="13">
        <f>Q64/P64*100</f>
        <v>0</v>
      </c>
      <c r="S61" s="10"/>
      <c r="T61" s="12"/>
      <c r="U61" s="12"/>
      <c r="V61" s="12"/>
      <c r="W61" s="12"/>
    </row>
    <row r="62" spans="1:23" ht="15">
      <c r="A62" s="12"/>
      <c r="B62" s="12"/>
      <c r="C62" s="12"/>
      <c r="D62" s="12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8"/>
      <c r="P62" s="4">
        <v>720</v>
      </c>
      <c r="Q62" s="8">
        <f aca="true" t="shared" si="42" ref="Q62:Q63">O62+N62+M62+L62+K62+J62+I62+H62+G62</f>
        <v>0</v>
      </c>
      <c r="R62" s="13"/>
      <c r="S62" s="11"/>
      <c r="T62" s="12"/>
      <c r="U62" s="12"/>
      <c r="V62" s="12"/>
      <c r="W62" s="12"/>
    </row>
    <row r="63" spans="1:23" ht="15">
      <c r="A63" s="12"/>
      <c r="B63" s="12"/>
      <c r="C63" s="12"/>
      <c r="D63" s="12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8"/>
      <c r="P63" s="4">
        <v>720</v>
      </c>
      <c r="Q63" s="8">
        <f t="shared" si="42"/>
        <v>0</v>
      </c>
      <c r="R63" s="13"/>
      <c r="S63" s="10"/>
      <c r="T63" s="12"/>
      <c r="U63" s="12"/>
      <c r="V63" s="12"/>
      <c r="W63" s="12"/>
    </row>
    <row r="64" spans="1:23" ht="15.75">
      <c r="A64" s="12"/>
      <c r="B64" s="12"/>
      <c r="C64" s="12"/>
      <c r="D64" s="12"/>
      <c r="E64" s="4" t="s">
        <v>11</v>
      </c>
      <c r="F64" s="5">
        <f>F63+F62+F61</f>
        <v>200</v>
      </c>
      <c r="G64" s="5">
        <f aca="true" t="shared" si="43" ref="G64:Q64">G63+G62+G61</f>
        <v>0</v>
      </c>
      <c r="H64" s="5">
        <f t="shared" si="43"/>
        <v>0</v>
      </c>
      <c r="I64" s="5">
        <f t="shared" si="43"/>
        <v>0</v>
      </c>
      <c r="J64" s="5">
        <f t="shared" si="43"/>
        <v>0</v>
      </c>
      <c r="K64" s="5">
        <f t="shared" si="43"/>
        <v>0</v>
      </c>
      <c r="L64" s="5">
        <f t="shared" si="43"/>
        <v>0</v>
      </c>
      <c r="M64" s="5">
        <f t="shared" si="43"/>
        <v>0</v>
      </c>
      <c r="N64" s="5">
        <f t="shared" si="43"/>
        <v>0</v>
      </c>
      <c r="O64" s="5">
        <f t="shared" si="43"/>
        <v>0</v>
      </c>
      <c r="P64" s="5">
        <f t="shared" si="43"/>
        <v>1800</v>
      </c>
      <c r="Q64" s="5">
        <f t="shared" si="43"/>
        <v>0</v>
      </c>
      <c r="R64" s="13"/>
      <c r="S64" s="11"/>
      <c r="T64" s="12"/>
      <c r="U64" s="12"/>
      <c r="V64" s="12"/>
      <c r="W64" s="12"/>
    </row>
    <row r="65" spans="1:23" ht="15">
      <c r="A65" s="12">
        <f aca="true" t="shared" si="44" ref="A65">A61+1</f>
        <v>16</v>
      </c>
      <c r="B65" s="12"/>
      <c r="C65" s="12"/>
      <c r="D65" s="12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8"/>
      <c r="P65" s="4">
        <v>360</v>
      </c>
      <c r="Q65" s="8">
        <f>O65+N65+M65+L65+K65+J65+I65+H65+G65</f>
        <v>0</v>
      </c>
      <c r="R65" s="13">
        <f>Q68/P68*100</f>
        <v>0</v>
      </c>
      <c r="S65" s="10"/>
      <c r="T65" s="12"/>
      <c r="U65" s="12"/>
      <c r="V65" s="12"/>
      <c r="W65" s="12"/>
    </row>
    <row r="66" spans="1:23" ht="15">
      <c r="A66" s="12"/>
      <c r="B66" s="12"/>
      <c r="C66" s="12"/>
      <c r="D66" s="12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8"/>
      <c r="P66" s="4">
        <v>720</v>
      </c>
      <c r="Q66" s="8">
        <f aca="true" t="shared" si="45" ref="Q66:Q67">O66+N66+M66+L66+K66+J66+I66+H66+G66</f>
        <v>0</v>
      </c>
      <c r="R66" s="13"/>
      <c r="S66" s="11"/>
      <c r="T66" s="12"/>
      <c r="U66" s="12"/>
      <c r="V66" s="12"/>
      <c r="W66" s="12"/>
    </row>
    <row r="67" spans="1:23" ht="15">
      <c r="A67" s="12"/>
      <c r="B67" s="12"/>
      <c r="C67" s="12"/>
      <c r="D67" s="12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8"/>
      <c r="P67" s="4">
        <v>720</v>
      </c>
      <c r="Q67" s="8">
        <f t="shared" si="45"/>
        <v>0</v>
      </c>
      <c r="R67" s="13"/>
      <c r="S67" s="10"/>
      <c r="T67" s="12"/>
      <c r="U67" s="12"/>
      <c r="V67" s="12"/>
      <c r="W67" s="12"/>
    </row>
    <row r="68" spans="1:23" ht="15.75">
      <c r="A68" s="12"/>
      <c r="B68" s="12"/>
      <c r="C68" s="12"/>
      <c r="D68" s="12"/>
      <c r="E68" s="4" t="s">
        <v>11</v>
      </c>
      <c r="F68" s="5">
        <f>F67+F66+F65</f>
        <v>200</v>
      </c>
      <c r="G68" s="5">
        <f aca="true" t="shared" si="46" ref="G68:Q68">G67+G66+G65</f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1800</v>
      </c>
      <c r="Q68" s="5">
        <f t="shared" si="46"/>
        <v>0</v>
      </c>
      <c r="R68" s="13"/>
      <c r="S68" s="11"/>
      <c r="T68" s="12"/>
      <c r="U68" s="12"/>
      <c r="V68" s="12"/>
      <c r="W68" s="12"/>
    </row>
    <row r="69" spans="1:23" ht="15">
      <c r="A69" s="12">
        <f aca="true" t="shared" si="47" ref="A69">A65+1</f>
        <v>17</v>
      </c>
      <c r="B69" s="12"/>
      <c r="C69" s="12"/>
      <c r="D69" s="12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8"/>
      <c r="P69" s="4">
        <v>360</v>
      </c>
      <c r="Q69" s="8">
        <f>O69+N69+M69+L69+K69+J69+I69+H69+G69</f>
        <v>0</v>
      </c>
      <c r="R69" s="13">
        <f>Q72/P72*100</f>
        <v>0</v>
      </c>
      <c r="S69" s="10"/>
      <c r="T69" s="12"/>
      <c r="U69" s="12"/>
      <c r="V69" s="12"/>
      <c r="W69" s="12"/>
    </row>
    <row r="70" spans="1:23" ht="15">
      <c r="A70" s="12"/>
      <c r="B70" s="12"/>
      <c r="C70" s="12"/>
      <c r="D70" s="12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8"/>
      <c r="P70" s="4">
        <v>720</v>
      </c>
      <c r="Q70" s="8">
        <f aca="true" t="shared" si="48" ref="Q70:Q71">O70+N70+M70+L70+K70+J70+I70+H70+G70</f>
        <v>0</v>
      </c>
      <c r="R70" s="13"/>
      <c r="S70" s="11"/>
      <c r="T70" s="12"/>
      <c r="U70" s="12"/>
      <c r="V70" s="12"/>
      <c r="W70" s="12"/>
    </row>
    <row r="71" spans="1:23" ht="15">
      <c r="A71" s="12"/>
      <c r="B71" s="12"/>
      <c r="C71" s="12"/>
      <c r="D71" s="12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8"/>
      <c r="P71" s="4">
        <v>720</v>
      </c>
      <c r="Q71" s="8">
        <f t="shared" si="48"/>
        <v>0</v>
      </c>
      <c r="R71" s="13"/>
      <c r="S71" s="10"/>
      <c r="T71" s="12"/>
      <c r="U71" s="12"/>
      <c r="V71" s="12"/>
      <c r="W71" s="12"/>
    </row>
    <row r="72" spans="1:23" ht="15.75">
      <c r="A72" s="12"/>
      <c r="B72" s="12"/>
      <c r="C72" s="12"/>
      <c r="D72" s="12"/>
      <c r="E72" s="4" t="s">
        <v>11</v>
      </c>
      <c r="F72" s="5">
        <f>F71+F70+F69</f>
        <v>200</v>
      </c>
      <c r="G72" s="5">
        <f aca="true" t="shared" si="49" ref="G72:Q72">G71+G70+G69</f>
        <v>0</v>
      </c>
      <c r="H72" s="5">
        <f t="shared" si="49"/>
        <v>0</v>
      </c>
      <c r="I72" s="5">
        <f t="shared" si="49"/>
        <v>0</v>
      </c>
      <c r="J72" s="5">
        <f t="shared" si="49"/>
        <v>0</v>
      </c>
      <c r="K72" s="5">
        <f t="shared" si="49"/>
        <v>0</v>
      </c>
      <c r="L72" s="5">
        <f t="shared" si="49"/>
        <v>0</v>
      </c>
      <c r="M72" s="5">
        <f t="shared" si="49"/>
        <v>0</v>
      </c>
      <c r="N72" s="5">
        <f t="shared" si="49"/>
        <v>0</v>
      </c>
      <c r="O72" s="5">
        <f t="shared" si="49"/>
        <v>0</v>
      </c>
      <c r="P72" s="5">
        <f t="shared" si="49"/>
        <v>1800</v>
      </c>
      <c r="Q72" s="5">
        <f t="shared" si="49"/>
        <v>0</v>
      </c>
      <c r="R72" s="13"/>
      <c r="S72" s="11"/>
      <c r="T72" s="12"/>
      <c r="U72" s="12"/>
      <c r="V72" s="12"/>
      <c r="W72" s="12"/>
    </row>
    <row r="73" spans="1:23" ht="15">
      <c r="A73" s="12">
        <f aca="true" t="shared" si="50" ref="A73">A69+1</f>
        <v>18</v>
      </c>
      <c r="B73" s="12"/>
      <c r="C73" s="12"/>
      <c r="D73" s="12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8"/>
      <c r="P73" s="4">
        <v>360</v>
      </c>
      <c r="Q73" s="8">
        <f>O73+N73+M73+L73+K73+J73+I73+H73+G73</f>
        <v>0</v>
      </c>
      <c r="R73" s="13">
        <f>Q76/P76*100</f>
        <v>0</v>
      </c>
      <c r="S73" s="10"/>
      <c r="T73" s="12"/>
      <c r="U73" s="12"/>
      <c r="V73" s="12"/>
      <c r="W73" s="12"/>
    </row>
    <row r="74" spans="1:23" ht="15">
      <c r="A74" s="12"/>
      <c r="B74" s="12"/>
      <c r="C74" s="12"/>
      <c r="D74" s="12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8"/>
      <c r="P74" s="4">
        <v>720</v>
      </c>
      <c r="Q74" s="8">
        <f aca="true" t="shared" si="51" ref="Q74:Q75">O74+N74+M74+L74+K74+J74+I74+H74+G74</f>
        <v>0</v>
      </c>
      <c r="R74" s="13"/>
      <c r="S74" s="11"/>
      <c r="T74" s="12"/>
      <c r="U74" s="12"/>
      <c r="V74" s="12"/>
      <c r="W74" s="12"/>
    </row>
    <row r="75" spans="1:23" ht="15">
      <c r="A75" s="12"/>
      <c r="B75" s="12"/>
      <c r="C75" s="12"/>
      <c r="D75" s="12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8"/>
      <c r="P75" s="4">
        <v>720</v>
      </c>
      <c r="Q75" s="8">
        <f t="shared" si="51"/>
        <v>0</v>
      </c>
      <c r="R75" s="13"/>
      <c r="S75" s="10"/>
      <c r="T75" s="12"/>
      <c r="U75" s="12"/>
      <c r="V75" s="12"/>
      <c r="W75" s="12"/>
    </row>
    <row r="76" spans="1:23" ht="15.75">
      <c r="A76" s="12"/>
      <c r="B76" s="12"/>
      <c r="C76" s="12"/>
      <c r="D76" s="12"/>
      <c r="E76" s="4" t="s">
        <v>11</v>
      </c>
      <c r="F76" s="5">
        <f>F75+F74+F73</f>
        <v>200</v>
      </c>
      <c r="G76" s="5">
        <f aca="true" t="shared" si="52" ref="G76:Q76">G75+G74+G73</f>
        <v>0</v>
      </c>
      <c r="H76" s="5">
        <f t="shared" si="52"/>
        <v>0</v>
      </c>
      <c r="I76" s="5">
        <f t="shared" si="52"/>
        <v>0</v>
      </c>
      <c r="J76" s="5">
        <f t="shared" si="52"/>
        <v>0</v>
      </c>
      <c r="K76" s="5">
        <f t="shared" si="52"/>
        <v>0</v>
      </c>
      <c r="L76" s="5">
        <f t="shared" si="52"/>
        <v>0</v>
      </c>
      <c r="M76" s="5">
        <f t="shared" si="52"/>
        <v>0</v>
      </c>
      <c r="N76" s="5">
        <f t="shared" si="52"/>
        <v>0</v>
      </c>
      <c r="O76" s="5">
        <f t="shared" si="52"/>
        <v>0</v>
      </c>
      <c r="P76" s="5">
        <f t="shared" si="52"/>
        <v>1800</v>
      </c>
      <c r="Q76" s="5">
        <f t="shared" si="52"/>
        <v>0</v>
      </c>
      <c r="R76" s="13"/>
      <c r="S76" s="11"/>
      <c r="T76" s="12"/>
      <c r="U76" s="12"/>
      <c r="V76" s="12"/>
      <c r="W76" s="12"/>
    </row>
    <row r="77" spans="1:23" ht="15">
      <c r="A77" s="12">
        <f aca="true" t="shared" si="53" ref="A77">A73+1</f>
        <v>19</v>
      </c>
      <c r="B77" s="12"/>
      <c r="C77" s="12"/>
      <c r="D77" s="12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8"/>
      <c r="P77" s="4">
        <v>360</v>
      </c>
      <c r="Q77" s="8">
        <f>O77+N77+M77+L77+K77+J77+I77+H77+G77</f>
        <v>0</v>
      </c>
      <c r="R77" s="13">
        <f>Q80/P80*100</f>
        <v>0</v>
      </c>
      <c r="S77" s="10"/>
      <c r="T77" s="12"/>
      <c r="U77" s="12"/>
      <c r="V77" s="12"/>
      <c r="W77" s="12"/>
    </row>
    <row r="78" spans="1:23" ht="15">
      <c r="A78" s="12"/>
      <c r="B78" s="12"/>
      <c r="C78" s="12"/>
      <c r="D78" s="12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8"/>
      <c r="P78" s="4">
        <v>720</v>
      </c>
      <c r="Q78" s="8">
        <f aca="true" t="shared" si="54" ref="Q78:Q79">O78+N78+M78+L78+K78+J78+I78+H78+G78</f>
        <v>0</v>
      </c>
      <c r="R78" s="13"/>
      <c r="S78" s="11"/>
      <c r="T78" s="12"/>
      <c r="U78" s="12"/>
      <c r="V78" s="12"/>
      <c r="W78" s="12"/>
    </row>
    <row r="79" spans="1:23" ht="15">
      <c r="A79" s="12"/>
      <c r="B79" s="12"/>
      <c r="C79" s="12"/>
      <c r="D79" s="12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8"/>
      <c r="P79" s="4">
        <v>720</v>
      </c>
      <c r="Q79" s="8">
        <f t="shared" si="54"/>
        <v>0</v>
      </c>
      <c r="R79" s="13"/>
      <c r="S79" s="10"/>
      <c r="T79" s="12"/>
      <c r="U79" s="12"/>
      <c r="V79" s="12"/>
      <c r="W79" s="12"/>
    </row>
    <row r="80" spans="1:23" ht="15.75">
      <c r="A80" s="12"/>
      <c r="B80" s="12"/>
      <c r="C80" s="12"/>
      <c r="D80" s="12"/>
      <c r="E80" s="4" t="s">
        <v>11</v>
      </c>
      <c r="F80" s="5">
        <f>F79+F78+F77</f>
        <v>200</v>
      </c>
      <c r="G80" s="5">
        <f aca="true" t="shared" si="55" ref="G80:Q80">G79+G78+G77</f>
        <v>0</v>
      </c>
      <c r="H80" s="5">
        <f t="shared" si="55"/>
        <v>0</v>
      </c>
      <c r="I80" s="5">
        <f t="shared" si="55"/>
        <v>0</v>
      </c>
      <c r="J80" s="5">
        <f t="shared" si="55"/>
        <v>0</v>
      </c>
      <c r="K80" s="5">
        <f t="shared" si="55"/>
        <v>0</v>
      </c>
      <c r="L80" s="5">
        <f t="shared" si="55"/>
        <v>0</v>
      </c>
      <c r="M80" s="5">
        <f t="shared" si="55"/>
        <v>0</v>
      </c>
      <c r="N80" s="5">
        <f t="shared" si="55"/>
        <v>0</v>
      </c>
      <c r="O80" s="5">
        <f t="shared" si="55"/>
        <v>0</v>
      </c>
      <c r="P80" s="5">
        <f t="shared" si="55"/>
        <v>1800</v>
      </c>
      <c r="Q80" s="5">
        <f t="shared" si="55"/>
        <v>0</v>
      </c>
      <c r="R80" s="13"/>
      <c r="S80" s="11"/>
      <c r="T80" s="12"/>
      <c r="U80" s="12"/>
      <c r="V80" s="12"/>
      <c r="W80" s="12"/>
    </row>
    <row r="81" spans="1:23" ht="15">
      <c r="A81" s="12">
        <f aca="true" t="shared" si="56" ref="A81">A77+1</f>
        <v>20</v>
      </c>
      <c r="B81" s="12"/>
      <c r="C81" s="12"/>
      <c r="D81" s="12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8"/>
      <c r="P81" s="4">
        <v>360</v>
      </c>
      <c r="Q81" s="8">
        <f>O81+N81+M81+L81+K81+J81+I81+H81+G81</f>
        <v>0</v>
      </c>
      <c r="R81" s="13">
        <f>Q84/P84*100</f>
        <v>0</v>
      </c>
      <c r="S81" s="10"/>
      <c r="T81" s="12"/>
      <c r="U81" s="12"/>
      <c r="V81" s="12"/>
      <c r="W81" s="12"/>
    </row>
    <row r="82" spans="1:23" ht="15">
      <c r="A82" s="12"/>
      <c r="B82" s="12"/>
      <c r="C82" s="12"/>
      <c r="D82" s="12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8"/>
      <c r="P82" s="4">
        <v>720</v>
      </c>
      <c r="Q82" s="8">
        <f aca="true" t="shared" si="57" ref="Q82:Q83">O82+N82+M82+L82+K82+J82+I82+H82+G82</f>
        <v>0</v>
      </c>
      <c r="R82" s="13"/>
      <c r="S82" s="11"/>
      <c r="T82" s="12"/>
      <c r="U82" s="12"/>
      <c r="V82" s="12"/>
      <c r="W82" s="12"/>
    </row>
    <row r="83" spans="1:23" ht="15">
      <c r="A83" s="12"/>
      <c r="B83" s="12"/>
      <c r="C83" s="12"/>
      <c r="D83" s="12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8"/>
      <c r="P83" s="4">
        <v>720</v>
      </c>
      <c r="Q83" s="8">
        <f t="shared" si="57"/>
        <v>0</v>
      </c>
      <c r="R83" s="13"/>
      <c r="S83" s="10"/>
      <c r="T83" s="12"/>
      <c r="U83" s="12"/>
      <c r="V83" s="12"/>
      <c r="W83" s="12"/>
    </row>
    <row r="84" spans="1:23" ht="15.75">
      <c r="A84" s="12"/>
      <c r="B84" s="12"/>
      <c r="C84" s="12"/>
      <c r="D84" s="12"/>
      <c r="E84" s="4" t="s">
        <v>11</v>
      </c>
      <c r="F84" s="5">
        <f>F83+F82+F81</f>
        <v>200</v>
      </c>
      <c r="G84" s="5">
        <f aca="true" t="shared" si="58" ref="G84:Q84">G83+G82+G81</f>
        <v>0</v>
      </c>
      <c r="H84" s="5">
        <f t="shared" si="58"/>
        <v>0</v>
      </c>
      <c r="I84" s="5">
        <f t="shared" si="58"/>
        <v>0</v>
      </c>
      <c r="J84" s="5">
        <f t="shared" si="58"/>
        <v>0</v>
      </c>
      <c r="K84" s="5">
        <f t="shared" si="58"/>
        <v>0</v>
      </c>
      <c r="L84" s="5">
        <f t="shared" si="58"/>
        <v>0</v>
      </c>
      <c r="M84" s="5">
        <f t="shared" si="58"/>
        <v>0</v>
      </c>
      <c r="N84" s="5">
        <f t="shared" si="58"/>
        <v>0</v>
      </c>
      <c r="O84" s="5">
        <f t="shared" si="58"/>
        <v>0</v>
      </c>
      <c r="P84" s="5">
        <f t="shared" si="58"/>
        <v>1800</v>
      </c>
      <c r="Q84" s="5">
        <f t="shared" si="58"/>
        <v>0</v>
      </c>
      <c r="R84" s="13"/>
      <c r="S84" s="11"/>
      <c r="T84" s="12"/>
      <c r="U84" s="12"/>
      <c r="V84" s="12"/>
      <c r="W84" s="12"/>
    </row>
    <row r="85" spans="1:23" ht="15">
      <c r="A85" s="12">
        <f aca="true" t="shared" si="59" ref="A85">A81+1</f>
        <v>21</v>
      </c>
      <c r="B85" s="12"/>
      <c r="C85" s="12"/>
      <c r="D85" s="12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8"/>
      <c r="P85" s="4">
        <v>360</v>
      </c>
      <c r="Q85" s="8">
        <f>O85+N85+M85+L85+K85+J85+I85+H85+G85</f>
        <v>0</v>
      </c>
      <c r="R85" s="13">
        <f>Q88/P88*100</f>
        <v>0</v>
      </c>
      <c r="S85" s="10"/>
      <c r="T85" s="12"/>
      <c r="U85" s="12"/>
      <c r="V85" s="12"/>
      <c r="W85" s="12"/>
    </row>
    <row r="86" spans="1:23" ht="15">
      <c r="A86" s="12"/>
      <c r="B86" s="12"/>
      <c r="C86" s="12"/>
      <c r="D86" s="12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8"/>
      <c r="P86" s="4">
        <v>720</v>
      </c>
      <c r="Q86" s="8">
        <f aca="true" t="shared" si="60" ref="Q86:Q87">O86+N86+M86+L86+K86+J86+I86+H86+G86</f>
        <v>0</v>
      </c>
      <c r="R86" s="13"/>
      <c r="S86" s="11"/>
      <c r="T86" s="12"/>
      <c r="U86" s="12"/>
      <c r="V86" s="12"/>
      <c r="W86" s="12"/>
    </row>
    <row r="87" spans="1:23" ht="15">
      <c r="A87" s="12"/>
      <c r="B87" s="12"/>
      <c r="C87" s="12"/>
      <c r="D87" s="12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8"/>
      <c r="P87" s="4">
        <v>720</v>
      </c>
      <c r="Q87" s="8">
        <f t="shared" si="60"/>
        <v>0</v>
      </c>
      <c r="R87" s="13"/>
      <c r="S87" s="10"/>
      <c r="T87" s="12"/>
      <c r="U87" s="12"/>
      <c r="V87" s="12"/>
      <c r="W87" s="12"/>
    </row>
    <row r="88" spans="1:23" ht="15.75">
      <c r="A88" s="12"/>
      <c r="B88" s="12"/>
      <c r="C88" s="12"/>
      <c r="D88" s="12"/>
      <c r="E88" s="4" t="s">
        <v>11</v>
      </c>
      <c r="F88" s="5">
        <f>F87+F86+F85</f>
        <v>200</v>
      </c>
      <c r="G88" s="5">
        <f aca="true" t="shared" si="61" ref="G88:Q88">G87+G86+G85</f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1800</v>
      </c>
      <c r="Q88" s="5">
        <f t="shared" si="61"/>
        <v>0</v>
      </c>
      <c r="R88" s="13"/>
      <c r="S88" s="11"/>
      <c r="T88" s="12"/>
      <c r="U88" s="12"/>
      <c r="V88" s="12"/>
      <c r="W88" s="12"/>
    </row>
    <row r="89" spans="1:23" ht="15">
      <c r="A89" s="12">
        <f>A85+1</f>
        <v>22</v>
      </c>
      <c r="B89" s="12"/>
      <c r="C89" s="12"/>
      <c r="D89" s="12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8"/>
      <c r="P89" s="4">
        <v>360</v>
      </c>
      <c r="Q89" s="8">
        <f>O89+N89+M89+L89+K89+J89+I89+H89+G89</f>
        <v>0</v>
      </c>
      <c r="R89" s="13">
        <f>Q92/P92*100</f>
        <v>0</v>
      </c>
      <c r="S89" s="10"/>
      <c r="T89" s="12"/>
      <c r="U89" s="12"/>
      <c r="V89" s="12"/>
      <c r="W89" s="12"/>
    </row>
    <row r="90" spans="1:23" ht="15">
      <c r="A90" s="12"/>
      <c r="B90" s="12"/>
      <c r="C90" s="12"/>
      <c r="D90" s="12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8"/>
      <c r="P90" s="4">
        <v>720</v>
      </c>
      <c r="Q90" s="8">
        <f aca="true" t="shared" si="62" ref="Q90:Q91">O90+N90+M90+L90+K90+J90+I90+H90+G90</f>
        <v>0</v>
      </c>
      <c r="R90" s="13"/>
      <c r="S90" s="11"/>
      <c r="T90" s="12"/>
      <c r="U90" s="12"/>
      <c r="V90" s="12"/>
      <c r="W90" s="12"/>
    </row>
    <row r="91" spans="1:23" ht="15">
      <c r="A91" s="12"/>
      <c r="B91" s="12"/>
      <c r="C91" s="12"/>
      <c r="D91" s="12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8"/>
      <c r="P91" s="4">
        <v>720</v>
      </c>
      <c r="Q91" s="8">
        <f t="shared" si="62"/>
        <v>0</v>
      </c>
      <c r="R91" s="13"/>
      <c r="S91" s="10"/>
      <c r="T91" s="12"/>
      <c r="U91" s="12"/>
      <c r="V91" s="12"/>
      <c r="W91" s="12"/>
    </row>
    <row r="92" spans="1:23" ht="15.75">
      <c r="A92" s="12"/>
      <c r="B92" s="12"/>
      <c r="C92" s="12"/>
      <c r="D92" s="12"/>
      <c r="E92" s="4" t="s">
        <v>11</v>
      </c>
      <c r="F92" s="5">
        <f>F91+F90+F89</f>
        <v>200</v>
      </c>
      <c r="G92" s="5">
        <f aca="true" t="shared" si="63" ref="G92:Q92">G91+G90+G89</f>
        <v>0</v>
      </c>
      <c r="H92" s="5">
        <f t="shared" si="63"/>
        <v>0</v>
      </c>
      <c r="I92" s="5">
        <f t="shared" si="63"/>
        <v>0</v>
      </c>
      <c r="J92" s="5">
        <f t="shared" si="63"/>
        <v>0</v>
      </c>
      <c r="K92" s="5">
        <f t="shared" si="63"/>
        <v>0</v>
      </c>
      <c r="L92" s="5">
        <f t="shared" si="63"/>
        <v>0</v>
      </c>
      <c r="M92" s="5">
        <f t="shared" si="63"/>
        <v>0</v>
      </c>
      <c r="N92" s="5">
        <f t="shared" si="63"/>
        <v>0</v>
      </c>
      <c r="O92" s="5">
        <f t="shared" si="63"/>
        <v>0</v>
      </c>
      <c r="P92" s="5">
        <f t="shared" si="63"/>
        <v>1800</v>
      </c>
      <c r="Q92" s="5">
        <f t="shared" si="63"/>
        <v>0</v>
      </c>
      <c r="R92" s="13"/>
      <c r="S92" s="11"/>
      <c r="T92" s="12"/>
      <c r="U92" s="12"/>
      <c r="V92" s="12"/>
      <c r="W92" s="12"/>
    </row>
    <row r="93" spans="1:23" ht="15">
      <c r="A93" s="12">
        <f aca="true" t="shared" si="64" ref="A93">A89+1</f>
        <v>23</v>
      </c>
      <c r="B93" s="12"/>
      <c r="C93" s="12"/>
      <c r="D93" s="12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8"/>
      <c r="P93" s="4">
        <v>360</v>
      </c>
      <c r="Q93" s="8">
        <f>O93+N93+M93+L93+K93+J93+I93+H93+G93</f>
        <v>0</v>
      </c>
      <c r="R93" s="13">
        <f>Q96/P96*100</f>
        <v>0</v>
      </c>
      <c r="S93" s="10"/>
      <c r="T93" s="12"/>
      <c r="U93" s="12"/>
      <c r="V93" s="12"/>
      <c r="W93" s="12"/>
    </row>
    <row r="94" spans="1:23" ht="15">
      <c r="A94" s="12"/>
      <c r="B94" s="12"/>
      <c r="C94" s="12"/>
      <c r="D94" s="12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8"/>
      <c r="P94" s="4">
        <v>720</v>
      </c>
      <c r="Q94" s="8">
        <f aca="true" t="shared" si="65" ref="Q94:Q95">O94+N94+M94+L94+K94+J94+I94+H94+G94</f>
        <v>0</v>
      </c>
      <c r="R94" s="13"/>
      <c r="S94" s="11"/>
      <c r="T94" s="12"/>
      <c r="U94" s="12"/>
      <c r="V94" s="12"/>
      <c r="W94" s="12"/>
    </row>
    <row r="95" spans="1:23" ht="15">
      <c r="A95" s="12"/>
      <c r="B95" s="12"/>
      <c r="C95" s="12"/>
      <c r="D95" s="12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8"/>
      <c r="P95" s="4">
        <v>720</v>
      </c>
      <c r="Q95" s="8">
        <f t="shared" si="65"/>
        <v>0</v>
      </c>
      <c r="R95" s="13"/>
      <c r="S95" s="10"/>
      <c r="T95" s="12"/>
      <c r="U95" s="12"/>
      <c r="V95" s="12"/>
      <c r="W95" s="12"/>
    </row>
    <row r="96" spans="1:23" ht="15.75">
      <c r="A96" s="12"/>
      <c r="B96" s="12"/>
      <c r="C96" s="12"/>
      <c r="D96" s="12"/>
      <c r="E96" s="4" t="s">
        <v>11</v>
      </c>
      <c r="F96" s="5">
        <f>F95+F94+F93</f>
        <v>200</v>
      </c>
      <c r="G96" s="5">
        <f aca="true" t="shared" si="66" ref="G96:Q96">G95+G94+G93</f>
        <v>0</v>
      </c>
      <c r="H96" s="5">
        <f t="shared" si="66"/>
        <v>0</v>
      </c>
      <c r="I96" s="5">
        <f t="shared" si="66"/>
        <v>0</v>
      </c>
      <c r="J96" s="5">
        <f t="shared" si="66"/>
        <v>0</v>
      </c>
      <c r="K96" s="5">
        <f t="shared" si="66"/>
        <v>0</v>
      </c>
      <c r="L96" s="5">
        <f t="shared" si="66"/>
        <v>0</v>
      </c>
      <c r="M96" s="5">
        <f t="shared" si="66"/>
        <v>0</v>
      </c>
      <c r="N96" s="5">
        <f t="shared" si="66"/>
        <v>0</v>
      </c>
      <c r="O96" s="5">
        <f t="shared" si="66"/>
        <v>0</v>
      </c>
      <c r="P96" s="5">
        <f t="shared" si="66"/>
        <v>1800</v>
      </c>
      <c r="Q96" s="5">
        <f t="shared" si="66"/>
        <v>0</v>
      </c>
      <c r="R96" s="13"/>
      <c r="S96" s="11"/>
      <c r="T96" s="12"/>
      <c r="U96" s="12"/>
      <c r="V96" s="12"/>
      <c r="W96" s="12"/>
    </row>
    <row r="97" spans="1:23" ht="15">
      <c r="A97" s="12">
        <f aca="true" t="shared" si="67" ref="A97">A93+1</f>
        <v>24</v>
      </c>
      <c r="B97" s="12"/>
      <c r="C97" s="12"/>
      <c r="D97" s="12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8"/>
      <c r="P97" s="4">
        <v>360</v>
      </c>
      <c r="Q97" s="8">
        <f>O97+N97+M97+L97+K97+J97+I97+H97+G97</f>
        <v>0</v>
      </c>
      <c r="R97" s="13">
        <f>Q100/P100*100</f>
        <v>0</v>
      </c>
      <c r="S97" s="10"/>
      <c r="T97" s="12"/>
      <c r="U97" s="12"/>
      <c r="V97" s="12"/>
      <c r="W97" s="12"/>
    </row>
    <row r="98" spans="1:23" ht="15">
      <c r="A98" s="12"/>
      <c r="B98" s="12"/>
      <c r="C98" s="12"/>
      <c r="D98" s="12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8"/>
      <c r="P98" s="4">
        <v>720</v>
      </c>
      <c r="Q98" s="8">
        <f aca="true" t="shared" si="68" ref="Q98:Q99">O98+N98+M98+L98+K98+J98+I98+H98+G98</f>
        <v>0</v>
      </c>
      <c r="R98" s="13"/>
      <c r="S98" s="11"/>
      <c r="T98" s="12"/>
      <c r="U98" s="12"/>
      <c r="V98" s="12"/>
      <c r="W98" s="12"/>
    </row>
    <row r="99" spans="1:23" ht="15">
      <c r="A99" s="12"/>
      <c r="B99" s="12"/>
      <c r="C99" s="12"/>
      <c r="D99" s="12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8"/>
      <c r="P99" s="4">
        <v>720</v>
      </c>
      <c r="Q99" s="8">
        <f t="shared" si="68"/>
        <v>0</v>
      </c>
      <c r="R99" s="13"/>
      <c r="S99" s="10"/>
      <c r="T99" s="12"/>
      <c r="U99" s="12"/>
      <c r="V99" s="12"/>
      <c r="W99" s="12"/>
    </row>
    <row r="100" spans="1:23" ht="15.75">
      <c r="A100" s="12"/>
      <c r="B100" s="12"/>
      <c r="C100" s="12"/>
      <c r="D100" s="12"/>
      <c r="E100" s="4" t="s">
        <v>11</v>
      </c>
      <c r="F100" s="5">
        <f>F99+F98+F97</f>
        <v>200</v>
      </c>
      <c r="G100" s="5">
        <f aca="true" t="shared" si="69" ref="G100:Q100">G99+G98+G97</f>
        <v>0</v>
      </c>
      <c r="H100" s="5">
        <f t="shared" si="69"/>
        <v>0</v>
      </c>
      <c r="I100" s="5">
        <f t="shared" si="69"/>
        <v>0</v>
      </c>
      <c r="J100" s="5">
        <f t="shared" si="69"/>
        <v>0</v>
      </c>
      <c r="K100" s="5">
        <f t="shared" si="69"/>
        <v>0</v>
      </c>
      <c r="L100" s="5">
        <f t="shared" si="69"/>
        <v>0</v>
      </c>
      <c r="M100" s="5">
        <f t="shared" si="69"/>
        <v>0</v>
      </c>
      <c r="N100" s="5">
        <f t="shared" si="69"/>
        <v>0</v>
      </c>
      <c r="O100" s="5">
        <f t="shared" si="69"/>
        <v>0</v>
      </c>
      <c r="P100" s="5">
        <f t="shared" si="69"/>
        <v>1800</v>
      </c>
      <c r="Q100" s="5">
        <f t="shared" si="69"/>
        <v>0</v>
      </c>
      <c r="R100" s="13"/>
      <c r="S100" s="11"/>
      <c r="T100" s="12"/>
      <c r="U100" s="12"/>
      <c r="V100" s="12"/>
      <c r="W100" s="12"/>
    </row>
    <row r="101" spans="1:23" ht="15">
      <c r="A101" s="12">
        <f aca="true" t="shared" si="70" ref="A101">A97+1</f>
        <v>25</v>
      </c>
      <c r="B101" s="12"/>
      <c r="C101" s="12"/>
      <c r="D101" s="12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8"/>
      <c r="P101" s="4">
        <v>360</v>
      </c>
      <c r="Q101" s="8">
        <f>O101+N101+M101+L101+K101+J101+I101+H101+G101</f>
        <v>0</v>
      </c>
      <c r="R101" s="13">
        <f>Q104/P104*100</f>
        <v>0</v>
      </c>
      <c r="S101" s="10"/>
      <c r="T101" s="12"/>
      <c r="U101" s="12"/>
      <c r="V101" s="12"/>
      <c r="W101" s="12"/>
    </row>
    <row r="102" spans="1:23" ht="15">
      <c r="A102" s="12"/>
      <c r="B102" s="12"/>
      <c r="C102" s="12"/>
      <c r="D102" s="12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8"/>
      <c r="P102" s="4">
        <v>720</v>
      </c>
      <c r="Q102" s="8">
        <f aca="true" t="shared" si="71" ref="Q102:Q103">O102+N102+M102+L102+K102+J102+I102+H102+G102</f>
        <v>0</v>
      </c>
      <c r="R102" s="13"/>
      <c r="S102" s="11"/>
      <c r="T102" s="12"/>
      <c r="U102" s="12"/>
      <c r="V102" s="12"/>
      <c r="W102" s="12"/>
    </row>
    <row r="103" spans="1:23" ht="15">
      <c r="A103" s="12"/>
      <c r="B103" s="12"/>
      <c r="C103" s="12"/>
      <c r="D103" s="12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8"/>
      <c r="P103" s="4">
        <v>720</v>
      </c>
      <c r="Q103" s="8">
        <f t="shared" si="71"/>
        <v>0</v>
      </c>
      <c r="R103" s="13"/>
      <c r="S103" s="10"/>
      <c r="T103" s="12"/>
      <c r="U103" s="12"/>
      <c r="V103" s="12"/>
      <c r="W103" s="12"/>
    </row>
    <row r="104" spans="1:23" ht="15.75">
      <c r="A104" s="12"/>
      <c r="B104" s="12"/>
      <c r="C104" s="12"/>
      <c r="D104" s="12"/>
      <c r="E104" s="4" t="s">
        <v>11</v>
      </c>
      <c r="F104" s="5">
        <f>F103+F102+F101</f>
        <v>200</v>
      </c>
      <c r="G104" s="5">
        <f aca="true" t="shared" si="72" ref="G104:Q104">G103+G102+G101</f>
        <v>0</v>
      </c>
      <c r="H104" s="5">
        <f t="shared" si="72"/>
        <v>0</v>
      </c>
      <c r="I104" s="5">
        <f t="shared" si="72"/>
        <v>0</v>
      </c>
      <c r="J104" s="5">
        <f t="shared" si="72"/>
        <v>0</v>
      </c>
      <c r="K104" s="5">
        <f t="shared" si="72"/>
        <v>0</v>
      </c>
      <c r="L104" s="5">
        <f t="shared" si="72"/>
        <v>0</v>
      </c>
      <c r="M104" s="5">
        <f t="shared" si="72"/>
        <v>0</v>
      </c>
      <c r="N104" s="5">
        <f t="shared" si="72"/>
        <v>0</v>
      </c>
      <c r="O104" s="5">
        <f t="shared" si="72"/>
        <v>0</v>
      </c>
      <c r="P104" s="5">
        <f t="shared" si="72"/>
        <v>1800</v>
      </c>
      <c r="Q104" s="5">
        <f t="shared" si="72"/>
        <v>0</v>
      </c>
      <c r="R104" s="13"/>
      <c r="S104" s="11"/>
      <c r="T104" s="12"/>
      <c r="U104" s="12"/>
      <c r="V104" s="12"/>
      <c r="W104" s="12"/>
    </row>
    <row r="105" spans="1:23" ht="15">
      <c r="A105" s="12">
        <f aca="true" t="shared" si="73" ref="A105">A101+1</f>
        <v>26</v>
      </c>
      <c r="B105" s="12"/>
      <c r="C105" s="12"/>
      <c r="D105" s="12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8"/>
      <c r="P105" s="4">
        <v>360</v>
      </c>
      <c r="Q105" s="8">
        <f>O105+N105+M105+L105+K105+J105+I105+H105+G105</f>
        <v>0</v>
      </c>
      <c r="R105" s="13">
        <f>Q108/P108*100</f>
        <v>0</v>
      </c>
      <c r="S105" s="10"/>
      <c r="T105" s="12"/>
      <c r="U105" s="12"/>
      <c r="V105" s="12"/>
      <c r="W105" s="12"/>
    </row>
    <row r="106" spans="1:23" ht="15">
      <c r="A106" s="12"/>
      <c r="B106" s="12"/>
      <c r="C106" s="12"/>
      <c r="D106" s="12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8"/>
      <c r="P106" s="4">
        <v>720</v>
      </c>
      <c r="Q106" s="8">
        <f aca="true" t="shared" si="74" ref="Q106:Q107">O106+N106+M106+L106+K106+J106+I106+H106+G106</f>
        <v>0</v>
      </c>
      <c r="R106" s="13"/>
      <c r="S106" s="11"/>
      <c r="T106" s="12"/>
      <c r="U106" s="12"/>
      <c r="V106" s="12"/>
      <c r="W106" s="12"/>
    </row>
    <row r="107" spans="1:23" ht="15">
      <c r="A107" s="12"/>
      <c r="B107" s="12"/>
      <c r="C107" s="12"/>
      <c r="D107" s="12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8"/>
      <c r="P107" s="4">
        <v>720</v>
      </c>
      <c r="Q107" s="8">
        <f t="shared" si="74"/>
        <v>0</v>
      </c>
      <c r="R107" s="13"/>
      <c r="S107" s="10"/>
      <c r="T107" s="12"/>
      <c r="U107" s="12"/>
      <c r="V107" s="12"/>
      <c r="W107" s="12"/>
    </row>
    <row r="108" spans="1:23" ht="15.75">
      <c r="A108" s="12"/>
      <c r="B108" s="12"/>
      <c r="C108" s="12"/>
      <c r="D108" s="12"/>
      <c r="E108" s="4" t="s">
        <v>11</v>
      </c>
      <c r="F108" s="5">
        <f>F107+F106+F105</f>
        <v>200</v>
      </c>
      <c r="G108" s="5">
        <f aca="true" t="shared" si="75" ref="G108:Q108">G107+G106+G105</f>
        <v>0</v>
      </c>
      <c r="H108" s="5">
        <f t="shared" si="75"/>
        <v>0</v>
      </c>
      <c r="I108" s="5">
        <f t="shared" si="75"/>
        <v>0</v>
      </c>
      <c r="J108" s="5">
        <f t="shared" si="75"/>
        <v>0</v>
      </c>
      <c r="K108" s="5">
        <f t="shared" si="75"/>
        <v>0</v>
      </c>
      <c r="L108" s="5">
        <f t="shared" si="75"/>
        <v>0</v>
      </c>
      <c r="M108" s="5">
        <f t="shared" si="75"/>
        <v>0</v>
      </c>
      <c r="N108" s="5">
        <f t="shared" si="75"/>
        <v>0</v>
      </c>
      <c r="O108" s="5">
        <f t="shared" si="75"/>
        <v>0</v>
      </c>
      <c r="P108" s="5">
        <f t="shared" si="75"/>
        <v>1800</v>
      </c>
      <c r="Q108" s="5">
        <f t="shared" si="75"/>
        <v>0</v>
      </c>
      <c r="R108" s="13"/>
      <c r="S108" s="11"/>
      <c r="T108" s="12"/>
      <c r="U108" s="12"/>
      <c r="V108" s="12"/>
      <c r="W108" s="12"/>
    </row>
    <row r="109" spans="1:23" ht="15">
      <c r="A109" s="12">
        <f aca="true" t="shared" si="76" ref="A109">A105+1</f>
        <v>27</v>
      </c>
      <c r="B109" s="12"/>
      <c r="C109" s="12"/>
      <c r="D109" s="12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8"/>
      <c r="P109" s="4">
        <v>360</v>
      </c>
      <c r="Q109" s="8">
        <f>O109+N109+M109+L109+K109+J109+I109+H109+G109</f>
        <v>0</v>
      </c>
      <c r="R109" s="13">
        <f>Q112/P112*100</f>
        <v>0</v>
      </c>
      <c r="S109" s="10"/>
      <c r="T109" s="12"/>
      <c r="U109" s="12"/>
      <c r="V109" s="12"/>
      <c r="W109" s="12"/>
    </row>
    <row r="110" spans="1:23" ht="15">
      <c r="A110" s="12"/>
      <c r="B110" s="12"/>
      <c r="C110" s="12"/>
      <c r="D110" s="12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8"/>
      <c r="P110" s="4">
        <v>720</v>
      </c>
      <c r="Q110" s="8">
        <f aca="true" t="shared" si="77" ref="Q110:Q111">O110+N110+M110+L110+K110+J110+I110+H110+G110</f>
        <v>0</v>
      </c>
      <c r="R110" s="13"/>
      <c r="S110" s="11"/>
      <c r="T110" s="12"/>
      <c r="U110" s="12"/>
      <c r="V110" s="12"/>
      <c r="W110" s="12"/>
    </row>
    <row r="111" spans="1:23" ht="15">
      <c r="A111" s="12"/>
      <c r="B111" s="12"/>
      <c r="C111" s="12"/>
      <c r="D111" s="12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8"/>
      <c r="P111" s="4">
        <v>720</v>
      </c>
      <c r="Q111" s="8">
        <f t="shared" si="77"/>
        <v>0</v>
      </c>
      <c r="R111" s="13"/>
      <c r="S111" s="10"/>
      <c r="T111" s="12"/>
      <c r="U111" s="12"/>
      <c r="V111" s="12"/>
      <c r="W111" s="12"/>
    </row>
    <row r="112" spans="1:23" ht="15.75">
      <c r="A112" s="12"/>
      <c r="B112" s="12"/>
      <c r="C112" s="12"/>
      <c r="D112" s="12"/>
      <c r="E112" s="4" t="s">
        <v>11</v>
      </c>
      <c r="F112" s="5">
        <f>F111+F110+F109</f>
        <v>200</v>
      </c>
      <c r="G112" s="5">
        <f aca="true" t="shared" si="78" ref="G112:Q112">G111+G110+G109</f>
        <v>0</v>
      </c>
      <c r="H112" s="5">
        <f t="shared" si="78"/>
        <v>0</v>
      </c>
      <c r="I112" s="5">
        <f t="shared" si="78"/>
        <v>0</v>
      </c>
      <c r="J112" s="5">
        <f t="shared" si="78"/>
        <v>0</v>
      </c>
      <c r="K112" s="5">
        <f t="shared" si="78"/>
        <v>0</v>
      </c>
      <c r="L112" s="5">
        <f t="shared" si="78"/>
        <v>0</v>
      </c>
      <c r="M112" s="5">
        <f t="shared" si="78"/>
        <v>0</v>
      </c>
      <c r="N112" s="5">
        <f t="shared" si="78"/>
        <v>0</v>
      </c>
      <c r="O112" s="5">
        <f t="shared" si="78"/>
        <v>0</v>
      </c>
      <c r="P112" s="5">
        <f t="shared" si="78"/>
        <v>1800</v>
      </c>
      <c r="Q112" s="5">
        <f t="shared" si="78"/>
        <v>0</v>
      </c>
      <c r="R112" s="13"/>
      <c r="S112" s="11"/>
      <c r="T112" s="12"/>
      <c r="U112" s="12"/>
      <c r="V112" s="12"/>
      <c r="W112" s="12"/>
    </row>
    <row r="113" spans="1:23" ht="15">
      <c r="A113" s="12">
        <f aca="true" t="shared" si="79" ref="A113">A109+1</f>
        <v>28</v>
      </c>
      <c r="B113" s="12"/>
      <c r="C113" s="12"/>
      <c r="D113" s="12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8"/>
      <c r="P113" s="4">
        <v>360</v>
      </c>
      <c r="Q113" s="8">
        <f>O113+N113+M113+L113+K113+J113+I113+H113+G113</f>
        <v>0</v>
      </c>
      <c r="R113" s="13">
        <f>Q116/P116*100</f>
        <v>0</v>
      </c>
      <c r="S113" s="10"/>
      <c r="T113" s="12"/>
      <c r="U113" s="12"/>
      <c r="V113" s="12"/>
      <c r="W113" s="12"/>
    </row>
    <row r="114" spans="1:23" ht="15">
      <c r="A114" s="12"/>
      <c r="B114" s="12"/>
      <c r="C114" s="12"/>
      <c r="D114" s="12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8"/>
      <c r="P114" s="4">
        <v>720</v>
      </c>
      <c r="Q114" s="8">
        <f aca="true" t="shared" si="80" ref="Q114:Q115">O114+N114+M114+L114+K114+J114+I114+H114+G114</f>
        <v>0</v>
      </c>
      <c r="R114" s="13"/>
      <c r="S114" s="11"/>
      <c r="T114" s="12"/>
      <c r="U114" s="12"/>
      <c r="V114" s="12"/>
      <c r="W114" s="12"/>
    </row>
    <row r="115" spans="1:23" ht="15">
      <c r="A115" s="12"/>
      <c r="B115" s="12"/>
      <c r="C115" s="12"/>
      <c r="D115" s="12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8"/>
      <c r="P115" s="4">
        <v>720</v>
      </c>
      <c r="Q115" s="8">
        <f t="shared" si="80"/>
        <v>0</v>
      </c>
      <c r="R115" s="13"/>
      <c r="S115" s="10"/>
      <c r="T115" s="12"/>
      <c r="U115" s="12"/>
      <c r="V115" s="12"/>
      <c r="W115" s="12"/>
    </row>
    <row r="116" spans="1:23" ht="15.75">
      <c r="A116" s="12"/>
      <c r="B116" s="12"/>
      <c r="C116" s="12"/>
      <c r="D116" s="12"/>
      <c r="E116" s="4" t="s">
        <v>11</v>
      </c>
      <c r="F116" s="5">
        <f>F115+F114+F113</f>
        <v>200</v>
      </c>
      <c r="G116" s="5">
        <f aca="true" t="shared" si="81" ref="G116:Q116">G115+G114+G113</f>
        <v>0</v>
      </c>
      <c r="H116" s="5">
        <f t="shared" si="81"/>
        <v>0</v>
      </c>
      <c r="I116" s="5">
        <f t="shared" si="81"/>
        <v>0</v>
      </c>
      <c r="J116" s="5">
        <f t="shared" si="81"/>
        <v>0</v>
      </c>
      <c r="K116" s="5">
        <f t="shared" si="81"/>
        <v>0</v>
      </c>
      <c r="L116" s="5">
        <f t="shared" si="81"/>
        <v>0</v>
      </c>
      <c r="M116" s="5">
        <f t="shared" si="81"/>
        <v>0</v>
      </c>
      <c r="N116" s="5">
        <f t="shared" si="81"/>
        <v>0</v>
      </c>
      <c r="O116" s="5">
        <f t="shared" si="81"/>
        <v>0</v>
      </c>
      <c r="P116" s="5">
        <f t="shared" si="81"/>
        <v>1800</v>
      </c>
      <c r="Q116" s="5">
        <f t="shared" si="81"/>
        <v>0</v>
      </c>
      <c r="R116" s="13"/>
      <c r="S116" s="11"/>
      <c r="T116" s="12"/>
      <c r="U116" s="12"/>
      <c r="V116" s="12"/>
      <c r="W116" s="12"/>
    </row>
    <row r="117" spans="1:23" ht="15">
      <c r="A117" s="12">
        <f aca="true" t="shared" si="82" ref="A117">A113+1</f>
        <v>29</v>
      </c>
      <c r="B117" s="12"/>
      <c r="C117" s="12"/>
      <c r="D117" s="12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8"/>
      <c r="P117" s="4">
        <v>360</v>
      </c>
      <c r="Q117" s="8">
        <f>O117+N117+M117+L117+K117+J117+I117+H117+G117</f>
        <v>0</v>
      </c>
      <c r="R117" s="13">
        <f>Q120/P120*100</f>
        <v>0</v>
      </c>
      <c r="S117" s="10"/>
      <c r="T117" s="12"/>
      <c r="U117" s="12"/>
      <c r="V117" s="12"/>
      <c r="W117" s="12"/>
    </row>
    <row r="118" spans="1:23" ht="15">
      <c r="A118" s="12"/>
      <c r="B118" s="12"/>
      <c r="C118" s="12"/>
      <c r="D118" s="12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8"/>
      <c r="P118" s="4">
        <v>720</v>
      </c>
      <c r="Q118" s="8">
        <f aca="true" t="shared" si="83" ref="Q118:Q119">O118+N118+M118+L118+K118+J118+I118+H118+G118</f>
        <v>0</v>
      </c>
      <c r="R118" s="13"/>
      <c r="S118" s="11"/>
      <c r="T118" s="12"/>
      <c r="U118" s="12"/>
      <c r="V118" s="12"/>
      <c r="W118" s="12"/>
    </row>
    <row r="119" spans="1:23" ht="15">
      <c r="A119" s="12"/>
      <c r="B119" s="12"/>
      <c r="C119" s="12"/>
      <c r="D119" s="12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8"/>
      <c r="P119" s="4">
        <v>720</v>
      </c>
      <c r="Q119" s="8">
        <f t="shared" si="83"/>
        <v>0</v>
      </c>
      <c r="R119" s="13"/>
      <c r="S119" s="10"/>
      <c r="T119" s="12"/>
      <c r="U119" s="12"/>
      <c r="V119" s="12"/>
      <c r="W119" s="12"/>
    </row>
    <row r="120" spans="1:23" ht="15.75">
      <c r="A120" s="12"/>
      <c r="B120" s="12"/>
      <c r="C120" s="12"/>
      <c r="D120" s="12"/>
      <c r="E120" s="4" t="s">
        <v>11</v>
      </c>
      <c r="F120" s="5">
        <f>F119+F118+F117</f>
        <v>200</v>
      </c>
      <c r="G120" s="5">
        <f aca="true" t="shared" si="84" ref="G120:Q120">G119+G118+G117</f>
        <v>0</v>
      </c>
      <c r="H120" s="5">
        <f t="shared" si="84"/>
        <v>0</v>
      </c>
      <c r="I120" s="5">
        <f t="shared" si="84"/>
        <v>0</v>
      </c>
      <c r="J120" s="5">
        <f t="shared" si="84"/>
        <v>0</v>
      </c>
      <c r="K120" s="5">
        <f t="shared" si="84"/>
        <v>0</v>
      </c>
      <c r="L120" s="5">
        <f t="shared" si="84"/>
        <v>0</v>
      </c>
      <c r="M120" s="5">
        <f t="shared" si="84"/>
        <v>0</v>
      </c>
      <c r="N120" s="5">
        <f t="shared" si="84"/>
        <v>0</v>
      </c>
      <c r="O120" s="5">
        <f t="shared" si="84"/>
        <v>0</v>
      </c>
      <c r="P120" s="5">
        <f t="shared" si="84"/>
        <v>1800</v>
      </c>
      <c r="Q120" s="5">
        <f t="shared" si="84"/>
        <v>0</v>
      </c>
      <c r="R120" s="13"/>
      <c r="S120" s="11"/>
      <c r="T120" s="12"/>
      <c r="U120" s="12"/>
      <c r="V120" s="12"/>
      <c r="W120" s="12"/>
    </row>
    <row r="121" spans="1:23" ht="15">
      <c r="A121" s="12">
        <f aca="true" t="shared" si="85" ref="A121">A117+1</f>
        <v>30</v>
      </c>
      <c r="B121" s="12"/>
      <c r="C121" s="12"/>
      <c r="D121" s="12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8"/>
      <c r="P121" s="4">
        <v>360</v>
      </c>
      <c r="Q121" s="8">
        <f>O121+N121+M121+L121+K121+J121+I121+H121+G121</f>
        <v>0</v>
      </c>
      <c r="R121" s="13">
        <f>Q124/P124*100</f>
        <v>0</v>
      </c>
      <c r="S121" s="10"/>
      <c r="T121" s="12"/>
      <c r="U121" s="12"/>
      <c r="V121" s="12"/>
      <c r="W121" s="12"/>
    </row>
    <row r="122" spans="1:23" ht="15">
      <c r="A122" s="12"/>
      <c r="B122" s="12"/>
      <c r="C122" s="12"/>
      <c r="D122" s="12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8"/>
      <c r="P122" s="4">
        <v>720</v>
      </c>
      <c r="Q122" s="8">
        <f aca="true" t="shared" si="86" ref="Q122:Q123">O122+N122+M122+L122+K122+J122+I122+H122+G122</f>
        <v>0</v>
      </c>
      <c r="R122" s="13"/>
      <c r="S122" s="11"/>
      <c r="T122" s="12"/>
      <c r="U122" s="12"/>
      <c r="V122" s="12"/>
      <c r="W122" s="12"/>
    </row>
    <row r="123" spans="1:23" ht="15">
      <c r="A123" s="12"/>
      <c r="B123" s="12"/>
      <c r="C123" s="12"/>
      <c r="D123" s="12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8"/>
      <c r="P123" s="4">
        <v>720</v>
      </c>
      <c r="Q123" s="8">
        <f t="shared" si="86"/>
        <v>0</v>
      </c>
      <c r="R123" s="13"/>
      <c r="S123" s="10"/>
      <c r="T123" s="12"/>
      <c r="U123" s="12"/>
      <c r="V123" s="12"/>
      <c r="W123" s="12"/>
    </row>
    <row r="124" spans="1:23" ht="15.75">
      <c r="A124" s="12"/>
      <c r="B124" s="12"/>
      <c r="C124" s="12"/>
      <c r="D124" s="12"/>
      <c r="E124" s="4" t="s">
        <v>11</v>
      </c>
      <c r="F124" s="5">
        <f>F123+F122+F121</f>
        <v>200</v>
      </c>
      <c r="G124" s="5">
        <f aca="true" t="shared" si="87" ref="G124:Q124">G123+G122+G121</f>
        <v>0</v>
      </c>
      <c r="H124" s="5">
        <f t="shared" si="87"/>
        <v>0</v>
      </c>
      <c r="I124" s="5">
        <f t="shared" si="87"/>
        <v>0</v>
      </c>
      <c r="J124" s="5">
        <f t="shared" si="87"/>
        <v>0</v>
      </c>
      <c r="K124" s="5">
        <f t="shared" si="87"/>
        <v>0</v>
      </c>
      <c r="L124" s="5">
        <f t="shared" si="87"/>
        <v>0</v>
      </c>
      <c r="M124" s="5">
        <f t="shared" si="87"/>
        <v>0</v>
      </c>
      <c r="N124" s="5">
        <f t="shared" si="87"/>
        <v>0</v>
      </c>
      <c r="O124" s="5">
        <f t="shared" si="87"/>
        <v>0</v>
      </c>
      <c r="P124" s="5">
        <f t="shared" si="87"/>
        <v>1800</v>
      </c>
      <c r="Q124" s="5">
        <f t="shared" si="87"/>
        <v>0</v>
      </c>
      <c r="R124" s="13"/>
      <c r="S124" s="11"/>
      <c r="T124" s="12"/>
      <c r="U124" s="12"/>
      <c r="V124" s="12"/>
      <c r="W124" s="12"/>
    </row>
    <row r="125" spans="1:23" ht="15">
      <c r="A125" s="12">
        <f aca="true" t="shared" si="88" ref="A125">A121+1</f>
        <v>31</v>
      </c>
      <c r="B125" s="12"/>
      <c r="C125" s="12"/>
      <c r="D125" s="12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8"/>
      <c r="P125" s="4">
        <v>360</v>
      </c>
      <c r="Q125" s="8">
        <f>O125+N125+M125+L125+K125+J125+I125+H125+G125</f>
        <v>0</v>
      </c>
      <c r="R125" s="13">
        <f>Q128/P128*100</f>
        <v>0</v>
      </c>
      <c r="S125" s="10"/>
      <c r="T125" s="12"/>
      <c r="U125" s="12"/>
      <c r="V125" s="12"/>
      <c r="W125" s="12"/>
    </row>
    <row r="126" spans="1:23" ht="15">
      <c r="A126" s="12"/>
      <c r="B126" s="12"/>
      <c r="C126" s="12"/>
      <c r="D126" s="12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8"/>
      <c r="P126" s="4">
        <v>720</v>
      </c>
      <c r="Q126" s="8">
        <f aca="true" t="shared" si="89" ref="Q126:Q127">O126+N126+M126+L126+K126+J126+I126+H126+G126</f>
        <v>0</v>
      </c>
      <c r="R126" s="13"/>
      <c r="S126" s="11"/>
      <c r="T126" s="12"/>
      <c r="U126" s="12"/>
      <c r="V126" s="12"/>
      <c r="W126" s="12"/>
    </row>
    <row r="127" spans="1:23" ht="15">
      <c r="A127" s="12"/>
      <c r="B127" s="12"/>
      <c r="C127" s="12"/>
      <c r="D127" s="12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8"/>
      <c r="P127" s="4">
        <v>720</v>
      </c>
      <c r="Q127" s="8">
        <f t="shared" si="89"/>
        <v>0</v>
      </c>
      <c r="R127" s="13"/>
      <c r="S127" s="10"/>
      <c r="T127" s="12"/>
      <c r="U127" s="12"/>
      <c r="V127" s="12"/>
      <c r="W127" s="12"/>
    </row>
    <row r="128" spans="1:23" ht="15.75">
      <c r="A128" s="12"/>
      <c r="B128" s="12"/>
      <c r="C128" s="12"/>
      <c r="D128" s="12"/>
      <c r="E128" s="4" t="s">
        <v>11</v>
      </c>
      <c r="F128" s="5">
        <f>F127+F126+F125</f>
        <v>200</v>
      </c>
      <c r="G128" s="5">
        <f aca="true" t="shared" si="90" ref="G128:Q128">G127+G126+G125</f>
        <v>0</v>
      </c>
      <c r="H128" s="5">
        <f t="shared" si="90"/>
        <v>0</v>
      </c>
      <c r="I128" s="5">
        <f t="shared" si="90"/>
        <v>0</v>
      </c>
      <c r="J128" s="5">
        <f t="shared" si="90"/>
        <v>0</v>
      </c>
      <c r="K128" s="5">
        <f t="shared" si="90"/>
        <v>0</v>
      </c>
      <c r="L128" s="5">
        <f t="shared" si="90"/>
        <v>0</v>
      </c>
      <c r="M128" s="5">
        <f t="shared" si="90"/>
        <v>0</v>
      </c>
      <c r="N128" s="5">
        <f t="shared" si="90"/>
        <v>0</v>
      </c>
      <c r="O128" s="5">
        <f t="shared" si="90"/>
        <v>0</v>
      </c>
      <c r="P128" s="5">
        <f t="shared" si="90"/>
        <v>1800</v>
      </c>
      <c r="Q128" s="5">
        <f t="shared" si="90"/>
        <v>0</v>
      </c>
      <c r="R128" s="13"/>
      <c r="S128" s="11"/>
      <c r="T128" s="12"/>
      <c r="U128" s="12"/>
      <c r="V128" s="12"/>
      <c r="W128" s="12"/>
    </row>
    <row r="129" spans="1:23" ht="15">
      <c r="A129" s="12">
        <f aca="true" t="shared" si="91" ref="A129">A125+1</f>
        <v>32</v>
      </c>
      <c r="B129" s="12"/>
      <c r="C129" s="12"/>
      <c r="D129" s="12"/>
      <c r="E129" s="4" t="s">
        <v>9</v>
      </c>
      <c r="F129" s="4">
        <v>40</v>
      </c>
      <c r="G129" s="9"/>
      <c r="H129" s="9"/>
      <c r="I129" s="9"/>
      <c r="J129" s="9"/>
      <c r="K129" s="9"/>
      <c r="L129" s="9"/>
      <c r="M129" s="9"/>
      <c r="N129" s="9"/>
      <c r="O129" s="9"/>
      <c r="P129" s="4">
        <v>360</v>
      </c>
      <c r="Q129" s="9">
        <f>O129+N129+M129+L129+K129+J129+I129+H129+G129</f>
        <v>0</v>
      </c>
      <c r="R129" s="13">
        <f>Q132/P132*100</f>
        <v>0</v>
      </c>
      <c r="S129" s="10"/>
      <c r="T129" s="12"/>
      <c r="U129" s="12"/>
      <c r="V129" s="12"/>
      <c r="W129" s="12"/>
    </row>
    <row r="130" spans="1:23" ht="15">
      <c r="A130" s="12"/>
      <c r="B130" s="12"/>
      <c r="C130" s="12"/>
      <c r="D130" s="12"/>
      <c r="E130" s="4" t="s">
        <v>10</v>
      </c>
      <c r="F130" s="4">
        <v>80</v>
      </c>
      <c r="G130" s="9"/>
      <c r="H130" s="9"/>
      <c r="I130" s="9"/>
      <c r="J130" s="9"/>
      <c r="K130" s="9"/>
      <c r="L130" s="9"/>
      <c r="M130" s="9"/>
      <c r="N130" s="9"/>
      <c r="O130" s="9"/>
      <c r="P130" s="4">
        <v>720</v>
      </c>
      <c r="Q130" s="9">
        <f aca="true" t="shared" si="92" ref="Q130:Q131">O130+N130+M130+L130+K130+J130+I130+H130+G130</f>
        <v>0</v>
      </c>
      <c r="R130" s="13"/>
      <c r="S130" s="11"/>
      <c r="T130" s="12"/>
      <c r="U130" s="12"/>
      <c r="V130" s="12"/>
      <c r="W130" s="12"/>
    </row>
    <row r="131" spans="1:23" ht="15">
      <c r="A131" s="12"/>
      <c r="B131" s="12"/>
      <c r="C131" s="12"/>
      <c r="D131" s="12"/>
      <c r="E131" s="4" t="s">
        <v>4</v>
      </c>
      <c r="F131" s="4">
        <v>80</v>
      </c>
      <c r="G131" s="9"/>
      <c r="H131" s="9"/>
      <c r="I131" s="9"/>
      <c r="J131" s="9"/>
      <c r="K131" s="9"/>
      <c r="L131" s="9"/>
      <c r="M131" s="9"/>
      <c r="N131" s="9"/>
      <c r="O131" s="9"/>
      <c r="P131" s="4">
        <v>720</v>
      </c>
      <c r="Q131" s="9">
        <f t="shared" si="92"/>
        <v>0</v>
      </c>
      <c r="R131" s="13"/>
      <c r="S131" s="10"/>
      <c r="T131" s="12"/>
      <c r="U131" s="12"/>
      <c r="V131" s="12"/>
      <c r="W131" s="12"/>
    </row>
    <row r="132" spans="1:23" ht="15.75">
      <c r="A132" s="12"/>
      <c r="B132" s="12"/>
      <c r="C132" s="12"/>
      <c r="D132" s="12"/>
      <c r="E132" s="4" t="s">
        <v>11</v>
      </c>
      <c r="F132" s="5">
        <f>F131+F130+F129</f>
        <v>200</v>
      </c>
      <c r="G132" s="5">
        <f aca="true" t="shared" si="93" ref="G132:Q132">G131+G130+G129</f>
        <v>0</v>
      </c>
      <c r="H132" s="5">
        <f t="shared" si="93"/>
        <v>0</v>
      </c>
      <c r="I132" s="5">
        <f t="shared" si="93"/>
        <v>0</v>
      </c>
      <c r="J132" s="5">
        <f t="shared" si="93"/>
        <v>0</v>
      </c>
      <c r="K132" s="5">
        <f t="shared" si="93"/>
        <v>0</v>
      </c>
      <c r="L132" s="5">
        <f t="shared" si="93"/>
        <v>0</v>
      </c>
      <c r="M132" s="5">
        <f t="shared" si="93"/>
        <v>0</v>
      </c>
      <c r="N132" s="5">
        <f t="shared" si="93"/>
        <v>0</v>
      </c>
      <c r="O132" s="5">
        <f t="shared" si="93"/>
        <v>0</v>
      </c>
      <c r="P132" s="5">
        <f t="shared" si="93"/>
        <v>1800</v>
      </c>
      <c r="Q132" s="5">
        <f t="shared" si="93"/>
        <v>0</v>
      </c>
      <c r="R132" s="13"/>
      <c r="S132" s="11"/>
      <c r="T132" s="12"/>
      <c r="U132" s="12"/>
      <c r="V132" s="12"/>
      <c r="W132" s="12"/>
    </row>
    <row r="133" spans="1:23" ht="15">
      <c r="A133" s="12">
        <f>A129+1</f>
        <v>33</v>
      </c>
      <c r="B133" s="12"/>
      <c r="C133" s="12"/>
      <c r="D133" s="12"/>
      <c r="E133" s="4" t="s">
        <v>9</v>
      </c>
      <c r="F133" s="4">
        <v>40</v>
      </c>
      <c r="G133" s="9"/>
      <c r="H133" s="9"/>
      <c r="I133" s="9"/>
      <c r="J133" s="9"/>
      <c r="K133" s="9"/>
      <c r="L133" s="9"/>
      <c r="M133" s="9"/>
      <c r="N133" s="9"/>
      <c r="O133" s="9"/>
      <c r="P133" s="4">
        <v>360</v>
      </c>
      <c r="Q133" s="9">
        <f>O133+N133+M133+L133+K133+J133+I133+H133+G133</f>
        <v>0</v>
      </c>
      <c r="R133" s="13">
        <f>Q136/P136*100</f>
        <v>0</v>
      </c>
      <c r="S133" s="10"/>
      <c r="T133" s="12"/>
      <c r="U133" s="12"/>
      <c r="V133" s="12"/>
      <c r="W133" s="12"/>
    </row>
    <row r="134" spans="1:23" ht="15">
      <c r="A134" s="12"/>
      <c r="B134" s="12"/>
      <c r="C134" s="12"/>
      <c r="D134" s="12"/>
      <c r="E134" s="4" t="s">
        <v>10</v>
      </c>
      <c r="F134" s="4">
        <v>80</v>
      </c>
      <c r="G134" s="9"/>
      <c r="H134" s="9"/>
      <c r="I134" s="9"/>
      <c r="J134" s="9"/>
      <c r="K134" s="9"/>
      <c r="L134" s="9"/>
      <c r="M134" s="9"/>
      <c r="N134" s="9"/>
      <c r="O134" s="9"/>
      <c r="P134" s="4">
        <v>720</v>
      </c>
      <c r="Q134" s="9">
        <f aca="true" t="shared" si="94" ref="Q134:Q135">O134+N134+M134+L134+K134+J134+I134+H134+G134</f>
        <v>0</v>
      </c>
      <c r="R134" s="13"/>
      <c r="S134" s="11"/>
      <c r="T134" s="12"/>
      <c r="U134" s="12"/>
      <c r="V134" s="12"/>
      <c r="W134" s="12"/>
    </row>
    <row r="135" spans="1:23" ht="15">
      <c r="A135" s="12"/>
      <c r="B135" s="12"/>
      <c r="C135" s="12"/>
      <c r="D135" s="12"/>
      <c r="E135" s="4" t="s">
        <v>4</v>
      </c>
      <c r="F135" s="4">
        <v>80</v>
      </c>
      <c r="G135" s="9"/>
      <c r="H135" s="9"/>
      <c r="I135" s="9"/>
      <c r="J135" s="9"/>
      <c r="K135" s="9"/>
      <c r="L135" s="9"/>
      <c r="M135" s="9"/>
      <c r="N135" s="9"/>
      <c r="O135" s="9"/>
      <c r="P135" s="4">
        <v>720</v>
      </c>
      <c r="Q135" s="9">
        <f t="shared" si="94"/>
        <v>0</v>
      </c>
      <c r="R135" s="13"/>
      <c r="S135" s="10"/>
      <c r="T135" s="12"/>
      <c r="U135" s="12"/>
      <c r="V135" s="12"/>
      <c r="W135" s="12"/>
    </row>
    <row r="136" spans="1:23" ht="15.75">
      <c r="A136" s="12"/>
      <c r="B136" s="12"/>
      <c r="C136" s="12"/>
      <c r="D136" s="12"/>
      <c r="E136" s="4" t="s">
        <v>11</v>
      </c>
      <c r="F136" s="5">
        <f>F135+F134+F133</f>
        <v>200</v>
      </c>
      <c r="G136" s="5">
        <f aca="true" t="shared" si="95" ref="G136:Q136">G135+G134+G133</f>
        <v>0</v>
      </c>
      <c r="H136" s="5">
        <f t="shared" si="95"/>
        <v>0</v>
      </c>
      <c r="I136" s="5">
        <f t="shared" si="95"/>
        <v>0</v>
      </c>
      <c r="J136" s="5">
        <f t="shared" si="95"/>
        <v>0</v>
      </c>
      <c r="K136" s="5">
        <f t="shared" si="95"/>
        <v>0</v>
      </c>
      <c r="L136" s="5">
        <f t="shared" si="95"/>
        <v>0</v>
      </c>
      <c r="M136" s="5">
        <f t="shared" si="95"/>
        <v>0</v>
      </c>
      <c r="N136" s="5">
        <f t="shared" si="95"/>
        <v>0</v>
      </c>
      <c r="O136" s="5">
        <f t="shared" si="95"/>
        <v>0</v>
      </c>
      <c r="P136" s="5">
        <f t="shared" si="95"/>
        <v>1800</v>
      </c>
      <c r="Q136" s="5">
        <f t="shared" si="95"/>
        <v>0</v>
      </c>
      <c r="R136" s="13"/>
      <c r="S136" s="11"/>
      <c r="T136" s="12"/>
      <c r="U136" s="12"/>
      <c r="V136" s="12"/>
      <c r="W136" s="12"/>
    </row>
    <row r="137" spans="1:23" ht="15">
      <c r="A137" s="12">
        <f aca="true" t="shared" si="96" ref="A137">A133+1</f>
        <v>34</v>
      </c>
      <c r="B137" s="12"/>
      <c r="C137" s="12"/>
      <c r="D137" s="12"/>
      <c r="E137" s="4" t="s">
        <v>9</v>
      </c>
      <c r="F137" s="4">
        <v>40</v>
      </c>
      <c r="G137" s="9"/>
      <c r="H137" s="9"/>
      <c r="I137" s="9"/>
      <c r="J137" s="9"/>
      <c r="K137" s="9"/>
      <c r="L137" s="9"/>
      <c r="M137" s="9"/>
      <c r="N137" s="9"/>
      <c r="O137" s="9"/>
      <c r="P137" s="4">
        <v>360</v>
      </c>
      <c r="Q137" s="9">
        <f>O137+N137+M137+L137+K137+J137+I137+H137+G137</f>
        <v>0</v>
      </c>
      <c r="R137" s="13">
        <f>Q140/P140*100</f>
        <v>0</v>
      </c>
      <c r="S137" s="10"/>
      <c r="T137" s="12"/>
      <c r="U137" s="12"/>
      <c r="V137" s="12"/>
      <c r="W137" s="12"/>
    </row>
    <row r="138" spans="1:23" ht="15">
      <c r="A138" s="12"/>
      <c r="B138" s="12"/>
      <c r="C138" s="12"/>
      <c r="D138" s="12"/>
      <c r="E138" s="4" t="s">
        <v>10</v>
      </c>
      <c r="F138" s="4">
        <v>80</v>
      </c>
      <c r="G138" s="9"/>
      <c r="H138" s="9"/>
      <c r="I138" s="9"/>
      <c r="J138" s="9"/>
      <c r="K138" s="9"/>
      <c r="L138" s="9"/>
      <c r="M138" s="9"/>
      <c r="N138" s="9"/>
      <c r="O138" s="9"/>
      <c r="P138" s="4">
        <v>720</v>
      </c>
      <c r="Q138" s="9">
        <f aca="true" t="shared" si="97" ref="Q138:Q139">O138+N138+M138+L138+K138+J138+I138+H138+G138</f>
        <v>0</v>
      </c>
      <c r="R138" s="13"/>
      <c r="S138" s="11"/>
      <c r="T138" s="12"/>
      <c r="U138" s="12"/>
      <c r="V138" s="12"/>
      <c r="W138" s="12"/>
    </row>
    <row r="139" spans="1:23" ht="15">
      <c r="A139" s="12"/>
      <c r="B139" s="12"/>
      <c r="C139" s="12"/>
      <c r="D139" s="12"/>
      <c r="E139" s="4" t="s">
        <v>4</v>
      </c>
      <c r="F139" s="4">
        <v>80</v>
      </c>
      <c r="G139" s="9"/>
      <c r="H139" s="9"/>
      <c r="I139" s="9"/>
      <c r="J139" s="9"/>
      <c r="K139" s="9"/>
      <c r="L139" s="9"/>
      <c r="M139" s="9"/>
      <c r="N139" s="9"/>
      <c r="O139" s="9"/>
      <c r="P139" s="4">
        <v>720</v>
      </c>
      <c r="Q139" s="9">
        <f t="shared" si="97"/>
        <v>0</v>
      </c>
      <c r="R139" s="13"/>
      <c r="S139" s="10"/>
      <c r="T139" s="12"/>
      <c r="U139" s="12"/>
      <c r="V139" s="12"/>
      <c r="W139" s="12"/>
    </row>
    <row r="140" spans="1:23" ht="15.75">
      <c r="A140" s="12"/>
      <c r="B140" s="12"/>
      <c r="C140" s="12"/>
      <c r="D140" s="12"/>
      <c r="E140" s="4" t="s">
        <v>11</v>
      </c>
      <c r="F140" s="5">
        <f>F139+F138+F137</f>
        <v>200</v>
      </c>
      <c r="G140" s="5">
        <f aca="true" t="shared" si="98" ref="G140:Q140">G139+G138+G137</f>
        <v>0</v>
      </c>
      <c r="H140" s="5">
        <f t="shared" si="98"/>
        <v>0</v>
      </c>
      <c r="I140" s="5">
        <f t="shared" si="98"/>
        <v>0</v>
      </c>
      <c r="J140" s="5">
        <f t="shared" si="98"/>
        <v>0</v>
      </c>
      <c r="K140" s="5">
        <f t="shared" si="98"/>
        <v>0</v>
      </c>
      <c r="L140" s="5">
        <f t="shared" si="98"/>
        <v>0</v>
      </c>
      <c r="M140" s="5">
        <f t="shared" si="98"/>
        <v>0</v>
      </c>
      <c r="N140" s="5">
        <f t="shared" si="98"/>
        <v>0</v>
      </c>
      <c r="O140" s="5">
        <f t="shared" si="98"/>
        <v>0</v>
      </c>
      <c r="P140" s="5">
        <f t="shared" si="98"/>
        <v>1800</v>
      </c>
      <c r="Q140" s="5">
        <f t="shared" si="98"/>
        <v>0</v>
      </c>
      <c r="R140" s="13"/>
      <c r="S140" s="11"/>
      <c r="T140" s="12"/>
      <c r="U140" s="12"/>
      <c r="V140" s="12"/>
      <c r="W140" s="12"/>
    </row>
    <row r="141" spans="1:23" ht="15">
      <c r="A141" s="12">
        <f aca="true" t="shared" si="99" ref="A141">A137+1</f>
        <v>35</v>
      </c>
      <c r="B141" s="12"/>
      <c r="C141" s="12"/>
      <c r="D141" s="12"/>
      <c r="E141" s="4" t="s">
        <v>9</v>
      </c>
      <c r="F141" s="4">
        <v>40</v>
      </c>
      <c r="G141" s="9"/>
      <c r="H141" s="9"/>
      <c r="I141" s="9"/>
      <c r="J141" s="9"/>
      <c r="K141" s="9"/>
      <c r="L141" s="9"/>
      <c r="M141" s="9"/>
      <c r="N141" s="9"/>
      <c r="O141" s="9"/>
      <c r="P141" s="4">
        <v>360</v>
      </c>
      <c r="Q141" s="9">
        <f>O141+N141+M141+L141+K141+J141+I141+H141+G141</f>
        <v>0</v>
      </c>
      <c r="R141" s="13">
        <f>Q144/P144*100</f>
        <v>0</v>
      </c>
      <c r="S141" s="10"/>
      <c r="T141" s="12"/>
      <c r="U141" s="12"/>
      <c r="V141" s="12"/>
      <c r="W141" s="12"/>
    </row>
    <row r="142" spans="1:23" ht="15">
      <c r="A142" s="12"/>
      <c r="B142" s="12"/>
      <c r="C142" s="12"/>
      <c r="D142" s="12"/>
      <c r="E142" s="4" t="s">
        <v>10</v>
      </c>
      <c r="F142" s="4">
        <v>80</v>
      </c>
      <c r="G142" s="9"/>
      <c r="H142" s="9"/>
      <c r="I142" s="9"/>
      <c r="J142" s="9"/>
      <c r="K142" s="9"/>
      <c r="L142" s="9"/>
      <c r="M142" s="9"/>
      <c r="N142" s="9"/>
      <c r="O142" s="9"/>
      <c r="P142" s="4">
        <v>720</v>
      </c>
      <c r="Q142" s="9">
        <f aca="true" t="shared" si="100" ref="Q142:Q143">O142+N142+M142+L142+K142+J142+I142+H142+G142</f>
        <v>0</v>
      </c>
      <c r="R142" s="13"/>
      <c r="S142" s="11"/>
      <c r="T142" s="12"/>
      <c r="U142" s="12"/>
      <c r="V142" s="12"/>
      <c r="W142" s="12"/>
    </row>
    <row r="143" spans="1:23" ht="15">
      <c r="A143" s="12"/>
      <c r="B143" s="12"/>
      <c r="C143" s="12"/>
      <c r="D143" s="12"/>
      <c r="E143" s="4" t="s">
        <v>4</v>
      </c>
      <c r="F143" s="4">
        <v>80</v>
      </c>
      <c r="G143" s="9"/>
      <c r="H143" s="9"/>
      <c r="I143" s="9"/>
      <c r="J143" s="9"/>
      <c r="K143" s="9"/>
      <c r="L143" s="9"/>
      <c r="M143" s="9"/>
      <c r="N143" s="9"/>
      <c r="O143" s="9"/>
      <c r="P143" s="4">
        <v>720</v>
      </c>
      <c r="Q143" s="9">
        <f t="shared" si="100"/>
        <v>0</v>
      </c>
      <c r="R143" s="13"/>
      <c r="S143" s="10"/>
      <c r="T143" s="12"/>
      <c r="U143" s="12"/>
      <c r="V143" s="12"/>
      <c r="W143" s="12"/>
    </row>
    <row r="144" spans="1:23" ht="15.75">
      <c r="A144" s="12"/>
      <c r="B144" s="12"/>
      <c r="C144" s="12"/>
      <c r="D144" s="12"/>
      <c r="E144" s="4" t="s">
        <v>11</v>
      </c>
      <c r="F144" s="5">
        <f>F143+F142+F141</f>
        <v>200</v>
      </c>
      <c r="G144" s="5">
        <f aca="true" t="shared" si="101" ref="G144:Q144">G143+G142+G141</f>
        <v>0</v>
      </c>
      <c r="H144" s="5">
        <f t="shared" si="101"/>
        <v>0</v>
      </c>
      <c r="I144" s="5">
        <f t="shared" si="101"/>
        <v>0</v>
      </c>
      <c r="J144" s="5">
        <f t="shared" si="101"/>
        <v>0</v>
      </c>
      <c r="K144" s="5">
        <f t="shared" si="101"/>
        <v>0</v>
      </c>
      <c r="L144" s="5">
        <f t="shared" si="101"/>
        <v>0</v>
      </c>
      <c r="M144" s="5">
        <f t="shared" si="101"/>
        <v>0</v>
      </c>
      <c r="N144" s="5">
        <f t="shared" si="101"/>
        <v>0</v>
      </c>
      <c r="O144" s="5">
        <f t="shared" si="101"/>
        <v>0</v>
      </c>
      <c r="P144" s="5">
        <f t="shared" si="101"/>
        <v>1800</v>
      </c>
      <c r="Q144" s="5">
        <f t="shared" si="101"/>
        <v>0</v>
      </c>
      <c r="R144" s="13"/>
      <c r="S144" s="11"/>
      <c r="T144" s="12"/>
      <c r="U144" s="12"/>
      <c r="V144" s="12"/>
      <c r="W144" s="12"/>
    </row>
    <row r="145" spans="1:23" ht="15">
      <c r="A145" s="12">
        <f aca="true" t="shared" si="102" ref="A145">A141+1</f>
        <v>36</v>
      </c>
      <c r="B145" s="12"/>
      <c r="C145" s="12"/>
      <c r="D145" s="12"/>
      <c r="E145" s="4" t="s">
        <v>9</v>
      </c>
      <c r="F145" s="4">
        <v>40</v>
      </c>
      <c r="G145" s="9"/>
      <c r="H145" s="9"/>
      <c r="I145" s="9"/>
      <c r="J145" s="9"/>
      <c r="K145" s="9"/>
      <c r="L145" s="9"/>
      <c r="M145" s="9"/>
      <c r="N145" s="9"/>
      <c r="O145" s="9"/>
      <c r="P145" s="4">
        <v>360</v>
      </c>
      <c r="Q145" s="9">
        <f>O145+N145+M145+L145+K145+J145+I145+H145+G145</f>
        <v>0</v>
      </c>
      <c r="R145" s="13">
        <f>Q148/P148*100</f>
        <v>0</v>
      </c>
      <c r="S145" s="10"/>
      <c r="T145" s="12"/>
      <c r="U145" s="12"/>
      <c r="V145" s="12"/>
      <c r="W145" s="12"/>
    </row>
    <row r="146" spans="1:23" ht="15">
      <c r="A146" s="12"/>
      <c r="B146" s="12"/>
      <c r="C146" s="12"/>
      <c r="D146" s="12"/>
      <c r="E146" s="4" t="s">
        <v>10</v>
      </c>
      <c r="F146" s="4">
        <v>80</v>
      </c>
      <c r="G146" s="9"/>
      <c r="H146" s="9"/>
      <c r="I146" s="9"/>
      <c r="J146" s="9"/>
      <c r="K146" s="9"/>
      <c r="L146" s="9"/>
      <c r="M146" s="9"/>
      <c r="N146" s="9"/>
      <c r="O146" s="9"/>
      <c r="P146" s="4">
        <v>720</v>
      </c>
      <c r="Q146" s="9">
        <f aca="true" t="shared" si="103" ref="Q146:Q147">O146+N146+M146+L146+K146+J146+I146+H146+G146</f>
        <v>0</v>
      </c>
      <c r="R146" s="13"/>
      <c r="S146" s="11"/>
      <c r="T146" s="12"/>
      <c r="U146" s="12"/>
      <c r="V146" s="12"/>
      <c r="W146" s="12"/>
    </row>
    <row r="147" spans="1:23" ht="15">
      <c r="A147" s="12"/>
      <c r="B147" s="12"/>
      <c r="C147" s="12"/>
      <c r="D147" s="12"/>
      <c r="E147" s="4" t="s">
        <v>4</v>
      </c>
      <c r="F147" s="4">
        <v>80</v>
      </c>
      <c r="G147" s="9"/>
      <c r="H147" s="9"/>
      <c r="I147" s="9"/>
      <c r="J147" s="9"/>
      <c r="K147" s="9"/>
      <c r="L147" s="9"/>
      <c r="M147" s="9"/>
      <c r="N147" s="9"/>
      <c r="O147" s="9"/>
      <c r="P147" s="4">
        <v>720</v>
      </c>
      <c r="Q147" s="9">
        <f t="shared" si="103"/>
        <v>0</v>
      </c>
      <c r="R147" s="13"/>
      <c r="S147" s="10"/>
      <c r="T147" s="12"/>
      <c r="U147" s="12"/>
      <c r="V147" s="12"/>
      <c r="W147" s="12"/>
    </row>
    <row r="148" spans="1:23" ht="15.75">
      <c r="A148" s="12"/>
      <c r="B148" s="12"/>
      <c r="C148" s="12"/>
      <c r="D148" s="12"/>
      <c r="E148" s="4" t="s">
        <v>11</v>
      </c>
      <c r="F148" s="5">
        <f>F147+F146+F145</f>
        <v>200</v>
      </c>
      <c r="G148" s="5">
        <f aca="true" t="shared" si="104" ref="G148:Q148">G147+G146+G145</f>
        <v>0</v>
      </c>
      <c r="H148" s="5">
        <f t="shared" si="104"/>
        <v>0</v>
      </c>
      <c r="I148" s="5">
        <f t="shared" si="104"/>
        <v>0</v>
      </c>
      <c r="J148" s="5">
        <f t="shared" si="104"/>
        <v>0</v>
      </c>
      <c r="K148" s="5">
        <f t="shared" si="104"/>
        <v>0</v>
      </c>
      <c r="L148" s="5">
        <f t="shared" si="104"/>
        <v>0</v>
      </c>
      <c r="M148" s="5">
        <f t="shared" si="104"/>
        <v>0</v>
      </c>
      <c r="N148" s="5">
        <f t="shared" si="104"/>
        <v>0</v>
      </c>
      <c r="O148" s="5">
        <f t="shared" si="104"/>
        <v>0</v>
      </c>
      <c r="P148" s="5">
        <f t="shared" si="104"/>
        <v>1800</v>
      </c>
      <c r="Q148" s="5">
        <f t="shared" si="104"/>
        <v>0</v>
      </c>
      <c r="R148" s="13"/>
      <c r="S148" s="11"/>
      <c r="T148" s="12"/>
      <c r="U148" s="12"/>
      <c r="V148" s="12"/>
      <c r="W148" s="12"/>
    </row>
    <row r="149" spans="1:23" ht="15">
      <c r="A149" s="12">
        <f aca="true" t="shared" si="105" ref="A149">A145+1</f>
        <v>37</v>
      </c>
      <c r="B149" s="12"/>
      <c r="C149" s="12"/>
      <c r="D149" s="12"/>
      <c r="E149" s="4" t="s">
        <v>9</v>
      </c>
      <c r="F149" s="4">
        <v>40</v>
      </c>
      <c r="G149" s="9"/>
      <c r="H149" s="9"/>
      <c r="I149" s="9"/>
      <c r="J149" s="9"/>
      <c r="K149" s="9"/>
      <c r="L149" s="9"/>
      <c r="M149" s="9"/>
      <c r="N149" s="9"/>
      <c r="O149" s="9"/>
      <c r="P149" s="4">
        <v>360</v>
      </c>
      <c r="Q149" s="9">
        <f>O149+N149+M149+L149+K149+J149+I149+H149+G149</f>
        <v>0</v>
      </c>
      <c r="R149" s="13">
        <f>Q152/P152*100</f>
        <v>0</v>
      </c>
      <c r="S149" s="10"/>
      <c r="T149" s="12"/>
      <c r="U149" s="12"/>
      <c r="V149" s="12"/>
      <c r="W149" s="12"/>
    </row>
    <row r="150" spans="1:23" ht="15">
      <c r="A150" s="12"/>
      <c r="B150" s="12"/>
      <c r="C150" s="12"/>
      <c r="D150" s="12"/>
      <c r="E150" s="4" t="s">
        <v>10</v>
      </c>
      <c r="F150" s="4">
        <v>80</v>
      </c>
      <c r="G150" s="9"/>
      <c r="H150" s="9"/>
      <c r="I150" s="9"/>
      <c r="J150" s="9"/>
      <c r="K150" s="9"/>
      <c r="L150" s="9"/>
      <c r="M150" s="9"/>
      <c r="N150" s="9"/>
      <c r="O150" s="9"/>
      <c r="P150" s="4">
        <v>720</v>
      </c>
      <c r="Q150" s="9">
        <f aca="true" t="shared" si="106" ref="Q150:Q151">O150+N150+M150+L150+K150+J150+I150+H150+G150</f>
        <v>0</v>
      </c>
      <c r="R150" s="13"/>
      <c r="S150" s="11"/>
      <c r="T150" s="12"/>
      <c r="U150" s="12"/>
      <c r="V150" s="12"/>
      <c r="W150" s="12"/>
    </row>
    <row r="151" spans="1:23" ht="15">
      <c r="A151" s="12"/>
      <c r="B151" s="12"/>
      <c r="C151" s="12"/>
      <c r="D151" s="12"/>
      <c r="E151" s="4" t="s">
        <v>4</v>
      </c>
      <c r="F151" s="4">
        <v>80</v>
      </c>
      <c r="G151" s="9"/>
      <c r="H151" s="9"/>
      <c r="I151" s="9"/>
      <c r="J151" s="9"/>
      <c r="K151" s="9"/>
      <c r="L151" s="9"/>
      <c r="M151" s="9"/>
      <c r="N151" s="9"/>
      <c r="O151" s="9"/>
      <c r="P151" s="4">
        <v>720</v>
      </c>
      <c r="Q151" s="9">
        <f t="shared" si="106"/>
        <v>0</v>
      </c>
      <c r="R151" s="13"/>
      <c r="S151" s="10"/>
      <c r="T151" s="12"/>
      <c r="U151" s="12"/>
      <c r="V151" s="12"/>
      <c r="W151" s="12"/>
    </row>
    <row r="152" spans="1:23" ht="15.75">
      <c r="A152" s="12"/>
      <c r="B152" s="12"/>
      <c r="C152" s="12"/>
      <c r="D152" s="12"/>
      <c r="E152" s="4" t="s">
        <v>11</v>
      </c>
      <c r="F152" s="5">
        <f>F151+F150+F149</f>
        <v>200</v>
      </c>
      <c r="G152" s="5">
        <f aca="true" t="shared" si="107" ref="G152:Q152">G151+G150+G149</f>
        <v>0</v>
      </c>
      <c r="H152" s="5">
        <f t="shared" si="107"/>
        <v>0</v>
      </c>
      <c r="I152" s="5">
        <f t="shared" si="107"/>
        <v>0</v>
      </c>
      <c r="J152" s="5">
        <f t="shared" si="107"/>
        <v>0</v>
      </c>
      <c r="K152" s="5">
        <f t="shared" si="107"/>
        <v>0</v>
      </c>
      <c r="L152" s="5">
        <f t="shared" si="107"/>
        <v>0</v>
      </c>
      <c r="M152" s="5">
        <f t="shared" si="107"/>
        <v>0</v>
      </c>
      <c r="N152" s="5">
        <f t="shared" si="107"/>
        <v>0</v>
      </c>
      <c r="O152" s="5">
        <f t="shared" si="107"/>
        <v>0</v>
      </c>
      <c r="P152" s="5">
        <f t="shared" si="107"/>
        <v>1800</v>
      </c>
      <c r="Q152" s="5">
        <f t="shared" si="107"/>
        <v>0</v>
      </c>
      <c r="R152" s="13"/>
      <c r="S152" s="11"/>
      <c r="T152" s="12"/>
      <c r="U152" s="12"/>
      <c r="V152" s="12"/>
      <c r="W152" s="12"/>
    </row>
    <row r="153" spans="1:23" ht="15">
      <c r="A153" s="12">
        <f aca="true" t="shared" si="108" ref="A153">A149+1</f>
        <v>38</v>
      </c>
      <c r="B153" s="12"/>
      <c r="C153" s="12"/>
      <c r="D153" s="12"/>
      <c r="E153" s="4" t="s">
        <v>9</v>
      </c>
      <c r="F153" s="4">
        <v>40</v>
      </c>
      <c r="G153" s="9"/>
      <c r="H153" s="9"/>
      <c r="I153" s="9"/>
      <c r="J153" s="9"/>
      <c r="K153" s="9"/>
      <c r="L153" s="9"/>
      <c r="M153" s="9"/>
      <c r="N153" s="9"/>
      <c r="O153" s="9"/>
      <c r="P153" s="4">
        <v>360</v>
      </c>
      <c r="Q153" s="9">
        <f>O153+N153+M153+L153+K153+J153+I153+H153+G153</f>
        <v>0</v>
      </c>
      <c r="R153" s="13">
        <f>Q156/P156*100</f>
        <v>0</v>
      </c>
      <c r="S153" s="10"/>
      <c r="T153" s="12"/>
      <c r="U153" s="12"/>
      <c r="V153" s="12"/>
      <c r="W153" s="12"/>
    </row>
    <row r="154" spans="1:23" ht="15">
      <c r="A154" s="12"/>
      <c r="B154" s="12"/>
      <c r="C154" s="12"/>
      <c r="D154" s="12"/>
      <c r="E154" s="4" t="s">
        <v>10</v>
      </c>
      <c r="F154" s="4">
        <v>80</v>
      </c>
      <c r="G154" s="9"/>
      <c r="H154" s="9"/>
      <c r="I154" s="9"/>
      <c r="J154" s="9"/>
      <c r="K154" s="9"/>
      <c r="L154" s="9"/>
      <c r="M154" s="9"/>
      <c r="N154" s="9"/>
      <c r="O154" s="9"/>
      <c r="P154" s="4">
        <v>720</v>
      </c>
      <c r="Q154" s="9">
        <f aca="true" t="shared" si="109" ref="Q154:Q155">O154+N154+M154+L154+K154+J154+I154+H154+G154</f>
        <v>0</v>
      </c>
      <c r="R154" s="13"/>
      <c r="S154" s="11"/>
      <c r="T154" s="12"/>
      <c r="U154" s="12"/>
      <c r="V154" s="12"/>
      <c r="W154" s="12"/>
    </row>
    <row r="155" spans="1:23" ht="15">
      <c r="A155" s="12"/>
      <c r="B155" s="12"/>
      <c r="C155" s="12"/>
      <c r="D155" s="12"/>
      <c r="E155" s="4" t="s">
        <v>4</v>
      </c>
      <c r="F155" s="4">
        <v>80</v>
      </c>
      <c r="G155" s="9"/>
      <c r="H155" s="9"/>
      <c r="I155" s="9"/>
      <c r="J155" s="9"/>
      <c r="K155" s="9"/>
      <c r="L155" s="9"/>
      <c r="M155" s="9"/>
      <c r="N155" s="9"/>
      <c r="O155" s="9"/>
      <c r="P155" s="4">
        <v>720</v>
      </c>
      <c r="Q155" s="9">
        <f t="shared" si="109"/>
        <v>0</v>
      </c>
      <c r="R155" s="13"/>
      <c r="S155" s="10"/>
      <c r="T155" s="12"/>
      <c r="U155" s="12"/>
      <c r="V155" s="12"/>
      <c r="W155" s="12"/>
    </row>
    <row r="156" spans="1:23" ht="15.75">
      <c r="A156" s="12"/>
      <c r="B156" s="12"/>
      <c r="C156" s="12"/>
      <c r="D156" s="12"/>
      <c r="E156" s="4" t="s">
        <v>11</v>
      </c>
      <c r="F156" s="5">
        <f>F155+F154+F153</f>
        <v>200</v>
      </c>
      <c r="G156" s="5">
        <f aca="true" t="shared" si="110" ref="G156:Q156">G155+G154+G153</f>
        <v>0</v>
      </c>
      <c r="H156" s="5">
        <f t="shared" si="110"/>
        <v>0</v>
      </c>
      <c r="I156" s="5">
        <f t="shared" si="110"/>
        <v>0</v>
      </c>
      <c r="J156" s="5">
        <f t="shared" si="110"/>
        <v>0</v>
      </c>
      <c r="K156" s="5">
        <f t="shared" si="110"/>
        <v>0</v>
      </c>
      <c r="L156" s="5">
        <f t="shared" si="110"/>
        <v>0</v>
      </c>
      <c r="M156" s="5">
        <f t="shared" si="110"/>
        <v>0</v>
      </c>
      <c r="N156" s="5">
        <f t="shared" si="110"/>
        <v>0</v>
      </c>
      <c r="O156" s="5">
        <f t="shared" si="110"/>
        <v>0</v>
      </c>
      <c r="P156" s="5">
        <f t="shared" si="110"/>
        <v>1800</v>
      </c>
      <c r="Q156" s="5">
        <f t="shared" si="110"/>
        <v>0</v>
      </c>
      <c r="R156" s="13"/>
      <c r="S156" s="11"/>
      <c r="T156" s="12"/>
      <c r="U156" s="12"/>
      <c r="V156" s="12"/>
      <c r="W156" s="12"/>
    </row>
    <row r="157" spans="1:23" ht="15">
      <c r="A157" s="12">
        <f aca="true" t="shared" si="111" ref="A157">A153+1</f>
        <v>39</v>
      </c>
      <c r="B157" s="12"/>
      <c r="C157" s="12"/>
      <c r="D157" s="12"/>
      <c r="E157" s="4" t="s">
        <v>9</v>
      </c>
      <c r="F157" s="4">
        <v>40</v>
      </c>
      <c r="G157" s="9"/>
      <c r="H157" s="9"/>
      <c r="I157" s="9"/>
      <c r="J157" s="9"/>
      <c r="K157" s="9"/>
      <c r="L157" s="9"/>
      <c r="M157" s="9"/>
      <c r="N157" s="9"/>
      <c r="O157" s="9"/>
      <c r="P157" s="4">
        <v>360</v>
      </c>
      <c r="Q157" s="9">
        <f>O157+N157+M157+L157+K157+J157+I157+H157+G157</f>
        <v>0</v>
      </c>
      <c r="R157" s="13">
        <f>Q160/P160*100</f>
        <v>0</v>
      </c>
      <c r="S157" s="10"/>
      <c r="T157" s="12"/>
      <c r="U157" s="12"/>
      <c r="V157" s="12"/>
      <c r="W157" s="12"/>
    </row>
    <row r="158" spans="1:23" ht="15">
      <c r="A158" s="12"/>
      <c r="B158" s="12"/>
      <c r="C158" s="12"/>
      <c r="D158" s="12"/>
      <c r="E158" s="4" t="s">
        <v>10</v>
      </c>
      <c r="F158" s="4">
        <v>80</v>
      </c>
      <c r="G158" s="9"/>
      <c r="H158" s="9"/>
      <c r="I158" s="9"/>
      <c r="J158" s="9"/>
      <c r="K158" s="9"/>
      <c r="L158" s="9"/>
      <c r="M158" s="9"/>
      <c r="N158" s="9"/>
      <c r="O158" s="9"/>
      <c r="P158" s="4">
        <v>720</v>
      </c>
      <c r="Q158" s="9">
        <f aca="true" t="shared" si="112" ref="Q158:Q159">O158+N158+M158+L158+K158+J158+I158+H158+G158</f>
        <v>0</v>
      </c>
      <c r="R158" s="13"/>
      <c r="S158" s="11"/>
      <c r="T158" s="12"/>
      <c r="U158" s="12"/>
      <c r="V158" s="12"/>
      <c r="W158" s="12"/>
    </row>
    <row r="159" spans="1:23" ht="15">
      <c r="A159" s="12"/>
      <c r="B159" s="12"/>
      <c r="C159" s="12"/>
      <c r="D159" s="12"/>
      <c r="E159" s="4" t="s">
        <v>4</v>
      </c>
      <c r="F159" s="4">
        <v>80</v>
      </c>
      <c r="G159" s="9"/>
      <c r="H159" s="9"/>
      <c r="I159" s="9"/>
      <c r="J159" s="9"/>
      <c r="K159" s="9"/>
      <c r="L159" s="9"/>
      <c r="M159" s="9"/>
      <c r="N159" s="9"/>
      <c r="O159" s="9"/>
      <c r="P159" s="4">
        <v>720</v>
      </c>
      <c r="Q159" s="9">
        <f t="shared" si="112"/>
        <v>0</v>
      </c>
      <c r="R159" s="13"/>
      <c r="S159" s="10"/>
      <c r="T159" s="12"/>
      <c r="U159" s="12"/>
      <c r="V159" s="12"/>
      <c r="W159" s="12"/>
    </row>
    <row r="160" spans="1:23" ht="15.75">
      <c r="A160" s="12"/>
      <c r="B160" s="12"/>
      <c r="C160" s="12"/>
      <c r="D160" s="12"/>
      <c r="E160" s="4" t="s">
        <v>11</v>
      </c>
      <c r="F160" s="5">
        <f>F159+F158+F157</f>
        <v>200</v>
      </c>
      <c r="G160" s="5">
        <f aca="true" t="shared" si="113" ref="G160:Q160">G159+G158+G157</f>
        <v>0</v>
      </c>
      <c r="H160" s="5">
        <f t="shared" si="113"/>
        <v>0</v>
      </c>
      <c r="I160" s="5">
        <f t="shared" si="113"/>
        <v>0</v>
      </c>
      <c r="J160" s="5">
        <f t="shared" si="113"/>
        <v>0</v>
      </c>
      <c r="K160" s="5">
        <f t="shared" si="113"/>
        <v>0</v>
      </c>
      <c r="L160" s="5">
        <f t="shared" si="113"/>
        <v>0</v>
      </c>
      <c r="M160" s="5">
        <f t="shared" si="113"/>
        <v>0</v>
      </c>
      <c r="N160" s="5">
        <f t="shared" si="113"/>
        <v>0</v>
      </c>
      <c r="O160" s="5">
        <f t="shared" si="113"/>
        <v>0</v>
      </c>
      <c r="P160" s="5">
        <f t="shared" si="113"/>
        <v>1800</v>
      </c>
      <c r="Q160" s="5">
        <f t="shared" si="113"/>
        <v>0</v>
      </c>
      <c r="R160" s="13"/>
      <c r="S160" s="11"/>
      <c r="T160" s="12"/>
      <c r="U160" s="12"/>
      <c r="V160" s="12"/>
      <c r="W160" s="12"/>
    </row>
    <row r="161" spans="1:23" ht="15">
      <c r="A161" s="12">
        <f aca="true" t="shared" si="114" ref="A161">A157+1</f>
        <v>40</v>
      </c>
      <c r="B161" s="12"/>
      <c r="C161" s="12"/>
      <c r="D161" s="12"/>
      <c r="E161" s="4" t="s">
        <v>9</v>
      </c>
      <c r="F161" s="4">
        <v>40</v>
      </c>
      <c r="G161" s="9"/>
      <c r="H161" s="9"/>
      <c r="I161" s="9"/>
      <c r="J161" s="9"/>
      <c r="K161" s="9"/>
      <c r="L161" s="9"/>
      <c r="M161" s="9"/>
      <c r="N161" s="9"/>
      <c r="O161" s="9"/>
      <c r="P161" s="4">
        <v>360</v>
      </c>
      <c r="Q161" s="9">
        <f>O161+N161+M161+L161+K161+J161+I161+H161+G161</f>
        <v>0</v>
      </c>
      <c r="R161" s="13">
        <f>Q164/P164*100</f>
        <v>0</v>
      </c>
      <c r="S161" s="10"/>
      <c r="T161" s="12"/>
      <c r="U161" s="12"/>
      <c r="V161" s="12"/>
      <c r="W161" s="12"/>
    </row>
    <row r="162" spans="1:23" ht="15">
      <c r="A162" s="12"/>
      <c r="B162" s="12"/>
      <c r="C162" s="12"/>
      <c r="D162" s="12"/>
      <c r="E162" s="4" t="s">
        <v>10</v>
      </c>
      <c r="F162" s="4">
        <v>80</v>
      </c>
      <c r="G162" s="9"/>
      <c r="H162" s="9"/>
      <c r="I162" s="9"/>
      <c r="J162" s="9"/>
      <c r="K162" s="9"/>
      <c r="L162" s="9"/>
      <c r="M162" s="9"/>
      <c r="N162" s="9"/>
      <c r="O162" s="9"/>
      <c r="P162" s="4">
        <v>720</v>
      </c>
      <c r="Q162" s="9">
        <f aca="true" t="shared" si="115" ref="Q162:Q163">O162+N162+M162+L162+K162+J162+I162+H162+G162</f>
        <v>0</v>
      </c>
      <c r="R162" s="13"/>
      <c r="S162" s="11"/>
      <c r="T162" s="12"/>
      <c r="U162" s="12"/>
      <c r="V162" s="12"/>
      <c r="W162" s="12"/>
    </row>
    <row r="163" spans="1:23" ht="15">
      <c r="A163" s="12"/>
      <c r="B163" s="12"/>
      <c r="C163" s="12"/>
      <c r="D163" s="12"/>
      <c r="E163" s="4" t="s">
        <v>4</v>
      </c>
      <c r="F163" s="4">
        <v>80</v>
      </c>
      <c r="G163" s="9"/>
      <c r="H163" s="9"/>
      <c r="I163" s="9"/>
      <c r="J163" s="9"/>
      <c r="K163" s="9"/>
      <c r="L163" s="9"/>
      <c r="M163" s="9"/>
      <c r="N163" s="9"/>
      <c r="O163" s="9"/>
      <c r="P163" s="4">
        <v>720</v>
      </c>
      <c r="Q163" s="9">
        <f t="shared" si="115"/>
        <v>0</v>
      </c>
      <c r="R163" s="13"/>
      <c r="S163" s="10"/>
      <c r="T163" s="12"/>
      <c r="U163" s="12"/>
      <c r="V163" s="12"/>
      <c r="W163" s="12"/>
    </row>
    <row r="164" spans="1:23" ht="15.75">
      <c r="A164" s="12"/>
      <c r="B164" s="12"/>
      <c r="C164" s="12"/>
      <c r="D164" s="12"/>
      <c r="E164" s="4" t="s">
        <v>11</v>
      </c>
      <c r="F164" s="5">
        <f>F163+F162+F161</f>
        <v>200</v>
      </c>
      <c r="G164" s="5">
        <f aca="true" t="shared" si="116" ref="G164:Q164">G163+G162+G161</f>
        <v>0</v>
      </c>
      <c r="H164" s="5">
        <f t="shared" si="116"/>
        <v>0</v>
      </c>
      <c r="I164" s="5">
        <f t="shared" si="116"/>
        <v>0</v>
      </c>
      <c r="J164" s="5">
        <f t="shared" si="116"/>
        <v>0</v>
      </c>
      <c r="K164" s="5">
        <f t="shared" si="116"/>
        <v>0</v>
      </c>
      <c r="L164" s="5">
        <f t="shared" si="116"/>
        <v>0</v>
      </c>
      <c r="M164" s="5">
        <f t="shared" si="116"/>
        <v>0</v>
      </c>
      <c r="N164" s="5">
        <f t="shared" si="116"/>
        <v>0</v>
      </c>
      <c r="O164" s="5">
        <f t="shared" si="116"/>
        <v>0</v>
      </c>
      <c r="P164" s="5">
        <f t="shared" si="116"/>
        <v>1800</v>
      </c>
      <c r="Q164" s="5">
        <f t="shared" si="116"/>
        <v>0</v>
      </c>
      <c r="R164" s="13"/>
      <c r="S164" s="11"/>
      <c r="T164" s="12"/>
      <c r="U164" s="12"/>
      <c r="V164" s="12"/>
      <c r="W164" s="12"/>
    </row>
    <row r="165" spans="1:23" ht="15">
      <c r="A165" s="12">
        <f aca="true" t="shared" si="117" ref="A165">A161+1</f>
        <v>41</v>
      </c>
      <c r="B165" s="12"/>
      <c r="C165" s="12"/>
      <c r="D165" s="12"/>
      <c r="E165" s="4" t="s">
        <v>9</v>
      </c>
      <c r="F165" s="4">
        <v>40</v>
      </c>
      <c r="G165" s="9"/>
      <c r="H165" s="9"/>
      <c r="I165" s="9"/>
      <c r="J165" s="9"/>
      <c r="K165" s="9"/>
      <c r="L165" s="9"/>
      <c r="M165" s="9"/>
      <c r="N165" s="9"/>
      <c r="O165" s="9"/>
      <c r="P165" s="4">
        <v>360</v>
      </c>
      <c r="Q165" s="9">
        <f>O165+N165+M165+L165+K165+J165+I165+H165+G165</f>
        <v>0</v>
      </c>
      <c r="R165" s="13">
        <f>Q168/P168*100</f>
        <v>0</v>
      </c>
      <c r="S165" s="10"/>
      <c r="T165" s="12"/>
      <c r="U165" s="12"/>
      <c r="V165" s="12"/>
      <c r="W165" s="12"/>
    </row>
    <row r="166" spans="1:23" ht="15">
      <c r="A166" s="12"/>
      <c r="B166" s="12"/>
      <c r="C166" s="12"/>
      <c r="D166" s="12"/>
      <c r="E166" s="4" t="s">
        <v>10</v>
      </c>
      <c r="F166" s="4">
        <v>80</v>
      </c>
      <c r="G166" s="9"/>
      <c r="H166" s="9"/>
      <c r="I166" s="9"/>
      <c r="J166" s="9"/>
      <c r="K166" s="9"/>
      <c r="L166" s="9"/>
      <c r="M166" s="9"/>
      <c r="N166" s="9"/>
      <c r="O166" s="9"/>
      <c r="P166" s="4">
        <v>720</v>
      </c>
      <c r="Q166" s="9">
        <f aca="true" t="shared" si="118" ref="Q166:Q167">O166+N166+M166+L166+K166+J166+I166+H166+G166</f>
        <v>0</v>
      </c>
      <c r="R166" s="13"/>
      <c r="S166" s="11"/>
      <c r="T166" s="12"/>
      <c r="U166" s="12"/>
      <c r="V166" s="12"/>
      <c r="W166" s="12"/>
    </row>
    <row r="167" spans="1:23" ht="15">
      <c r="A167" s="12"/>
      <c r="B167" s="12"/>
      <c r="C167" s="12"/>
      <c r="D167" s="12"/>
      <c r="E167" s="4" t="s">
        <v>4</v>
      </c>
      <c r="F167" s="4">
        <v>80</v>
      </c>
      <c r="G167" s="9"/>
      <c r="H167" s="9"/>
      <c r="I167" s="9"/>
      <c r="J167" s="9"/>
      <c r="K167" s="9"/>
      <c r="L167" s="9"/>
      <c r="M167" s="9"/>
      <c r="N167" s="9"/>
      <c r="O167" s="9"/>
      <c r="P167" s="4">
        <v>720</v>
      </c>
      <c r="Q167" s="9">
        <f t="shared" si="118"/>
        <v>0</v>
      </c>
      <c r="R167" s="13"/>
      <c r="S167" s="10"/>
      <c r="T167" s="12"/>
      <c r="U167" s="12"/>
      <c r="V167" s="12"/>
      <c r="W167" s="12"/>
    </row>
    <row r="168" spans="1:23" ht="15.75">
      <c r="A168" s="12"/>
      <c r="B168" s="12"/>
      <c r="C168" s="12"/>
      <c r="D168" s="12"/>
      <c r="E168" s="4" t="s">
        <v>11</v>
      </c>
      <c r="F168" s="5">
        <f>F167+F166+F165</f>
        <v>200</v>
      </c>
      <c r="G168" s="5">
        <f aca="true" t="shared" si="119" ref="G168:Q168">G167+G166+G165</f>
        <v>0</v>
      </c>
      <c r="H168" s="5">
        <f t="shared" si="119"/>
        <v>0</v>
      </c>
      <c r="I168" s="5">
        <f t="shared" si="119"/>
        <v>0</v>
      </c>
      <c r="J168" s="5">
        <f t="shared" si="119"/>
        <v>0</v>
      </c>
      <c r="K168" s="5">
        <f t="shared" si="119"/>
        <v>0</v>
      </c>
      <c r="L168" s="5">
        <f t="shared" si="119"/>
        <v>0</v>
      </c>
      <c r="M168" s="5">
        <f t="shared" si="119"/>
        <v>0</v>
      </c>
      <c r="N168" s="5">
        <f t="shared" si="119"/>
        <v>0</v>
      </c>
      <c r="O168" s="5">
        <f t="shared" si="119"/>
        <v>0</v>
      </c>
      <c r="P168" s="5">
        <f t="shared" si="119"/>
        <v>1800</v>
      </c>
      <c r="Q168" s="5">
        <f t="shared" si="119"/>
        <v>0</v>
      </c>
      <c r="R168" s="13"/>
      <c r="S168" s="11"/>
      <c r="T168" s="12"/>
      <c r="U168" s="12"/>
      <c r="V168" s="12"/>
      <c r="W168" s="12"/>
    </row>
    <row r="169" spans="1:23" ht="15">
      <c r="A169" s="12">
        <f aca="true" t="shared" si="120" ref="A169">A165+1</f>
        <v>42</v>
      </c>
      <c r="B169" s="12"/>
      <c r="C169" s="12"/>
      <c r="D169" s="12"/>
      <c r="E169" s="4" t="s">
        <v>9</v>
      </c>
      <c r="F169" s="4">
        <v>40</v>
      </c>
      <c r="G169" s="9"/>
      <c r="H169" s="9"/>
      <c r="I169" s="9"/>
      <c r="J169" s="9"/>
      <c r="K169" s="9"/>
      <c r="L169" s="9"/>
      <c r="M169" s="9"/>
      <c r="N169" s="9"/>
      <c r="O169" s="9"/>
      <c r="P169" s="4">
        <v>360</v>
      </c>
      <c r="Q169" s="9">
        <f>O169+N169+M169+L169+K169+J169+I169+H169+G169</f>
        <v>0</v>
      </c>
      <c r="R169" s="13">
        <f>Q172/P172*100</f>
        <v>0</v>
      </c>
      <c r="S169" s="10"/>
      <c r="T169" s="12"/>
      <c r="U169" s="12"/>
      <c r="V169" s="12"/>
      <c r="W169" s="12"/>
    </row>
    <row r="170" spans="1:23" ht="15">
      <c r="A170" s="12"/>
      <c r="B170" s="12"/>
      <c r="C170" s="12"/>
      <c r="D170" s="12"/>
      <c r="E170" s="4" t="s">
        <v>10</v>
      </c>
      <c r="F170" s="4">
        <v>80</v>
      </c>
      <c r="G170" s="9"/>
      <c r="H170" s="9"/>
      <c r="I170" s="9"/>
      <c r="J170" s="9"/>
      <c r="K170" s="9"/>
      <c r="L170" s="9"/>
      <c r="M170" s="9"/>
      <c r="N170" s="9"/>
      <c r="O170" s="9"/>
      <c r="P170" s="4">
        <v>720</v>
      </c>
      <c r="Q170" s="9">
        <f aca="true" t="shared" si="121" ref="Q170:Q171">O170+N170+M170+L170+K170+J170+I170+H170+G170</f>
        <v>0</v>
      </c>
      <c r="R170" s="13"/>
      <c r="S170" s="11"/>
      <c r="T170" s="12"/>
      <c r="U170" s="12"/>
      <c r="V170" s="12"/>
      <c r="W170" s="12"/>
    </row>
    <row r="171" spans="1:23" ht="15">
      <c r="A171" s="12"/>
      <c r="B171" s="12"/>
      <c r="C171" s="12"/>
      <c r="D171" s="12"/>
      <c r="E171" s="4" t="s">
        <v>4</v>
      </c>
      <c r="F171" s="4">
        <v>80</v>
      </c>
      <c r="G171" s="9"/>
      <c r="H171" s="9"/>
      <c r="I171" s="9"/>
      <c r="J171" s="9"/>
      <c r="K171" s="9"/>
      <c r="L171" s="9"/>
      <c r="M171" s="9"/>
      <c r="N171" s="9"/>
      <c r="O171" s="9"/>
      <c r="P171" s="4">
        <v>720</v>
      </c>
      <c r="Q171" s="9">
        <f t="shared" si="121"/>
        <v>0</v>
      </c>
      <c r="R171" s="13"/>
      <c r="S171" s="10"/>
      <c r="T171" s="12"/>
      <c r="U171" s="12"/>
      <c r="V171" s="12"/>
      <c r="W171" s="12"/>
    </row>
    <row r="172" spans="1:23" ht="15.75">
      <c r="A172" s="12"/>
      <c r="B172" s="12"/>
      <c r="C172" s="12"/>
      <c r="D172" s="12"/>
      <c r="E172" s="4" t="s">
        <v>11</v>
      </c>
      <c r="F172" s="5">
        <f>F171+F170+F169</f>
        <v>200</v>
      </c>
      <c r="G172" s="5">
        <f aca="true" t="shared" si="122" ref="G172:Q172">G171+G170+G169</f>
        <v>0</v>
      </c>
      <c r="H172" s="5">
        <f t="shared" si="122"/>
        <v>0</v>
      </c>
      <c r="I172" s="5">
        <f t="shared" si="122"/>
        <v>0</v>
      </c>
      <c r="J172" s="5">
        <f t="shared" si="122"/>
        <v>0</v>
      </c>
      <c r="K172" s="5">
        <f t="shared" si="122"/>
        <v>0</v>
      </c>
      <c r="L172" s="5">
        <f t="shared" si="122"/>
        <v>0</v>
      </c>
      <c r="M172" s="5">
        <f t="shared" si="122"/>
        <v>0</v>
      </c>
      <c r="N172" s="5">
        <f t="shared" si="122"/>
        <v>0</v>
      </c>
      <c r="O172" s="5">
        <f t="shared" si="122"/>
        <v>0</v>
      </c>
      <c r="P172" s="5">
        <f t="shared" si="122"/>
        <v>1800</v>
      </c>
      <c r="Q172" s="5">
        <f t="shared" si="122"/>
        <v>0</v>
      </c>
      <c r="R172" s="13"/>
      <c r="S172" s="11"/>
      <c r="T172" s="12"/>
      <c r="U172" s="12"/>
      <c r="V172" s="12"/>
      <c r="W172" s="12"/>
    </row>
    <row r="173" spans="1:23" ht="15">
      <c r="A173" s="12">
        <f aca="true" t="shared" si="123" ref="A173">A169+1</f>
        <v>43</v>
      </c>
      <c r="B173" s="12"/>
      <c r="C173" s="12"/>
      <c r="D173" s="12"/>
      <c r="E173" s="4" t="s">
        <v>9</v>
      </c>
      <c r="F173" s="4">
        <v>40</v>
      </c>
      <c r="G173" s="9"/>
      <c r="H173" s="9"/>
      <c r="I173" s="9"/>
      <c r="J173" s="9"/>
      <c r="K173" s="9"/>
      <c r="L173" s="9"/>
      <c r="M173" s="9"/>
      <c r="N173" s="9"/>
      <c r="O173" s="9"/>
      <c r="P173" s="4">
        <v>360</v>
      </c>
      <c r="Q173" s="9">
        <f>O173+N173+M173+L173+K173+J173+I173+H173+G173</f>
        <v>0</v>
      </c>
      <c r="R173" s="13">
        <f>Q176/P176*100</f>
        <v>0</v>
      </c>
      <c r="S173" s="10"/>
      <c r="T173" s="12"/>
      <c r="U173" s="12"/>
      <c r="V173" s="12"/>
      <c r="W173" s="12"/>
    </row>
    <row r="174" spans="1:23" ht="15">
      <c r="A174" s="12"/>
      <c r="B174" s="12"/>
      <c r="C174" s="12"/>
      <c r="D174" s="12"/>
      <c r="E174" s="4" t="s">
        <v>10</v>
      </c>
      <c r="F174" s="4">
        <v>80</v>
      </c>
      <c r="G174" s="9"/>
      <c r="H174" s="9"/>
      <c r="I174" s="9"/>
      <c r="J174" s="9"/>
      <c r="K174" s="9"/>
      <c r="L174" s="9"/>
      <c r="M174" s="9"/>
      <c r="N174" s="9"/>
      <c r="O174" s="9"/>
      <c r="P174" s="4">
        <v>720</v>
      </c>
      <c r="Q174" s="9">
        <f aca="true" t="shared" si="124" ref="Q174:Q175">O174+N174+M174+L174+K174+J174+I174+H174+G174</f>
        <v>0</v>
      </c>
      <c r="R174" s="13"/>
      <c r="S174" s="11"/>
      <c r="T174" s="12"/>
      <c r="U174" s="12"/>
      <c r="V174" s="12"/>
      <c r="W174" s="12"/>
    </row>
    <row r="175" spans="1:23" ht="15">
      <c r="A175" s="12"/>
      <c r="B175" s="12"/>
      <c r="C175" s="12"/>
      <c r="D175" s="12"/>
      <c r="E175" s="4" t="s">
        <v>4</v>
      </c>
      <c r="F175" s="4">
        <v>80</v>
      </c>
      <c r="G175" s="9"/>
      <c r="H175" s="9"/>
      <c r="I175" s="9"/>
      <c r="J175" s="9"/>
      <c r="K175" s="9"/>
      <c r="L175" s="9"/>
      <c r="M175" s="9"/>
      <c r="N175" s="9"/>
      <c r="O175" s="9"/>
      <c r="P175" s="4">
        <v>720</v>
      </c>
      <c r="Q175" s="9">
        <f t="shared" si="124"/>
        <v>0</v>
      </c>
      <c r="R175" s="13"/>
      <c r="S175" s="10"/>
      <c r="T175" s="12"/>
      <c r="U175" s="12"/>
      <c r="V175" s="12"/>
      <c r="W175" s="12"/>
    </row>
    <row r="176" spans="1:23" ht="15.75">
      <c r="A176" s="12"/>
      <c r="B176" s="12"/>
      <c r="C176" s="12"/>
      <c r="D176" s="12"/>
      <c r="E176" s="4" t="s">
        <v>11</v>
      </c>
      <c r="F176" s="5">
        <f>F175+F174+F173</f>
        <v>200</v>
      </c>
      <c r="G176" s="5">
        <f aca="true" t="shared" si="125" ref="G176:Q176">G175+G174+G173</f>
        <v>0</v>
      </c>
      <c r="H176" s="5">
        <f t="shared" si="125"/>
        <v>0</v>
      </c>
      <c r="I176" s="5">
        <f t="shared" si="125"/>
        <v>0</v>
      </c>
      <c r="J176" s="5">
        <f t="shared" si="125"/>
        <v>0</v>
      </c>
      <c r="K176" s="5">
        <f t="shared" si="125"/>
        <v>0</v>
      </c>
      <c r="L176" s="5">
        <f t="shared" si="125"/>
        <v>0</v>
      </c>
      <c r="M176" s="5">
        <f t="shared" si="125"/>
        <v>0</v>
      </c>
      <c r="N176" s="5">
        <f t="shared" si="125"/>
        <v>0</v>
      </c>
      <c r="O176" s="5">
        <f t="shared" si="125"/>
        <v>0</v>
      </c>
      <c r="P176" s="5">
        <f t="shared" si="125"/>
        <v>1800</v>
      </c>
      <c r="Q176" s="5">
        <f t="shared" si="125"/>
        <v>0</v>
      </c>
      <c r="R176" s="13"/>
      <c r="S176" s="11"/>
      <c r="T176" s="12"/>
      <c r="U176" s="12"/>
      <c r="V176" s="12"/>
      <c r="W176" s="12"/>
    </row>
    <row r="177" spans="1:23" ht="15">
      <c r="A177" s="12">
        <f aca="true" t="shared" si="126" ref="A177">A173+1</f>
        <v>44</v>
      </c>
      <c r="B177" s="12"/>
      <c r="C177" s="12"/>
      <c r="D177" s="12"/>
      <c r="E177" s="4" t="s">
        <v>9</v>
      </c>
      <c r="F177" s="4">
        <v>40</v>
      </c>
      <c r="G177" s="9"/>
      <c r="H177" s="9"/>
      <c r="I177" s="9"/>
      <c r="J177" s="9"/>
      <c r="K177" s="9"/>
      <c r="L177" s="9"/>
      <c r="M177" s="9"/>
      <c r="N177" s="9"/>
      <c r="O177" s="9"/>
      <c r="P177" s="4">
        <v>360</v>
      </c>
      <c r="Q177" s="9">
        <f>O177+N177+M177+L177+K177+J177+I177+H177+G177</f>
        <v>0</v>
      </c>
      <c r="R177" s="13">
        <f>Q180/P180*100</f>
        <v>0</v>
      </c>
      <c r="S177" s="10"/>
      <c r="T177" s="12"/>
      <c r="U177" s="12"/>
      <c r="V177" s="12"/>
      <c r="W177" s="12"/>
    </row>
    <row r="178" spans="1:23" ht="15">
      <c r="A178" s="12"/>
      <c r="B178" s="12"/>
      <c r="C178" s="12"/>
      <c r="D178" s="12"/>
      <c r="E178" s="4" t="s">
        <v>10</v>
      </c>
      <c r="F178" s="4">
        <v>80</v>
      </c>
      <c r="G178" s="9"/>
      <c r="H178" s="9"/>
      <c r="I178" s="9"/>
      <c r="J178" s="9"/>
      <c r="K178" s="9"/>
      <c r="L178" s="9"/>
      <c r="M178" s="9"/>
      <c r="N178" s="9"/>
      <c r="O178" s="9"/>
      <c r="P178" s="4">
        <v>720</v>
      </c>
      <c r="Q178" s="9">
        <f aca="true" t="shared" si="127" ref="Q178:Q179">O178+N178+M178+L178+K178+J178+I178+H178+G178</f>
        <v>0</v>
      </c>
      <c r="R178" s="13"/>
      <c r="S178" s="11"/>
      <c r="T178" s="12"/>
      <c r="U178" s="12"/>
      <c r="V178" s="12"/>
      <c r="W178" s="12"/>
    </row>
    <row r="179" spans="1:23" ht="15">
      <c r="A179" s="12"/>
      <c r="B179" s="12"/>
      <c r="C179" s="12"/>
      <c r="D179" s="12"/>
      <c r="E179" s="4" t="s">
        <v>4</v>
      </c>
      <c r="F179" s="4">
        <v>80</v>
      </c>
      <c r="G179" s="9"/>
      <c r="H179" s="9"/>
      <c r="I179" s="9"/>
      <c r="J179" s="9"/>
      <c r="K179" s="9"/>
      <c r="L179" s="9"/>
      <c r="M179" s="9"/>
      <c r="N179" s="9"/>
      <c r="O179" s="9"/>
      <c r="P179" s="4">
        <v>720</v>
      </c>
      <c r="Q179" s="9">
        <f t="shared" si="127"/>
        <v>0</v>
      </c>
      <c r="R179" s="13"/>
      <c r="S179" s="10"/>
      <c r="T179" s="12"/>
      <c r="U179" s="12"/>
      <c r="V179" s="12"/>
      <c r="W179" s="12"/>
    </row>
    <row r="180" spans="1:23" ht="15.75">
      <c r="A180" s="12"/>
      <c r="B180" s="12"/>
      <c r="C180" s="12"/>
      <c r="D180" s="12"/>
      <c r="E180" s="4" t="s">
        <v>11</v>
      </c>
      <c r="F180" s="5">
        <f>F179+F178+F177</f>
        <v>200</v>
      </c>
      <c r="G180" s="5">
        <f aca="true" t="shared" si="128" ref="G180:Q180">G179+G178+G177</f>
        <v>0</v>
      </c>
      <c r="H180" s="5">
        <f t="shared" si="128"/>
        <v>0</v>
      </c>
      <c r="I180" s="5">
        <f t="shared" si="128"/>
        <v>0</v>
      </c>
      <c r="J180" s="5">
        <f t="shared" si="128"/>
        <v>0</v>
      </c>
      <c r="K180" s="5">
        <f t="shared" si="128"/>
        <v>0</v>
      </c>
      <c r="L180" s="5">
        <f t="shared" si="128"/>
        <v>0</v>
      </c>
      <c r="M180" s="5">
        <f t="shared" si="128"/>
        <v>0</v>
      </c>
      <c r="N180" s="5">
        <f t="shared" si="128"/>
        <v>0</v>
      </c>
      <c r="O180" s="5">
        <f t="shared" si="128"/>
        <v>0</v>
      </c>
      <c r="P180" s="5">
        <f t="shared" si="128"/>
        <v>1800</v>
      </c>
      <c r="Q180" s="5">
        <f t="shared" si="128"/>
        <v>0</v>
      </c>
      <c r="R180" s="13"/>
      <c r="S180" s="11"/>
      <c r="T180" s="12"/>
      <c r="U180" s="12"/>
      <c r="V180" s="12"/>
      <c r="W180" s="12"/>
    </row>
    <row r="181" spans="1:23" ht="15">
      <c r="A181" s="12">
        <f aca="true" t="shared" si="129" ref="A181">A177+1</f>
        <v>45</v>
      </c>
      <c r="B181" s="12"/>
      <c r="C181" s="12"/>
      <c r="D181" s="12"/>
      <c r="E181" s="4" t="s">
        <v>9</v>
      </c>
      <c r="F181" s="4">
        <v>40</v>
      </c>
      <c r="G181" s="9"/>
      <c r="H181" s="9"/>
      <c r="I181" s="9"/>
      <c r="J181" s="9"/>
      <c r="K181" s="9"/>
      <c r="L181" s="9"/>
      <c r="M181" s="9"/>
      <c r="N181" s="9"/>
      <c r="O181" s="9"/>
      <c r="P181" s="4">
        <v>360</v>
      </c>
      <c r="Q181" s="9">
        <f>O181+N181+M181+L181+K181+J181+I181+H181+G181</f>
        <v>0</v>
      </c>
      <c r="R181" s="13">
        <f>Q184/P184*100</f>
        <v>0</v>
      </c>
      <c r="S181" s="10"/>
      <c r="T181" s="12"/>
      <c r="U181" s="12"/>
      <c r="V181" s="12"/>
      <c r="W181" s="12"/>
    </row>
    <row r="182" spans="1:23" ht="15">
      <c r="A182" s="12"/>
      <c r="B182" s="12"/>
      <c r="C182" s="12"/>
      <c r="D182" s="12"/>
      <c r="E182" s="4" t="s">
        <v>10</v>
      </c>
      <c r="F182" s="4">
        <v>80</v>
      </c>
      <c r="G182" s="9"/>
      <c r="H182" s="9"/>
      <c r="I182" s="9"/>
      <c r="J182" s="9"/>
      <c r="K182" s="9"/>
      <c r="L182" s="9"/>
      <c r="M182" s="9"/>
      <c r="N182" s="9"/>
      <c r="O182" s="9"/>
      <c r="P182" s="4">
        <v>720</v>
      </c>
      <c r="Q182" s="9">
        <f aca="true" t="shared" si="130" ref="Q182:Q183">O182+N182+M182+L182+K182+J182+I182+H182+G182</f>
        <v>0</v>
      </c>
      <c r="R182" s="13"/>
      <c r="S182" s="11"/>
      <c r="T182" s="12"/>
      <c r="U182" s="12"/>
      <c r="V182" s="12"/>
      <c r="W182" s="12"/>
    </row>
    <row r="183" spans="1:23" ht="15">
      <c r="A183" s="12"/>
      <c r="B183" s="12"/>
      <c r="C183" s="12"/>
      <c r="D183" s="12"/>
      <c r="E183" s="4" t="s">
        <v>4</v>
      </c>
      <c r="F183" s="4">
        <v>80</v>
      </c>
      <c r="G183" s="9"/>
      <c r="H183" s="9"/>
      <c r="I183" s="9"/>
      <c r="J183" s="9"/>
      <c r="K183" s="9"/>
      <c r="L183" s="9"/>
      <c r="M183" s="9"/>
      <c r="N183" s="9"/>
      <c r="O183" s="9"/>
      <c r="P183" s="4">
        <v>720</v>
      </c>
      <c r="Q183" s="9">
        <f t="shared" si="130"/>
        <v>0</v>
      </c>
      <c r="R183" s="13"/>
      <c r="S183" s="10"/>
      <c r="T183" s="12"/>
      <c r="U183" s="12"/>
      <c r="V183" s="12"/>
      <c r="W183" s="12"/>
    </row>
    <row r="184" spans="1:23" ht="15.75">
      <c r="A184" s="12"/>
      <c r="B184" s="12"/>
      <c r="C184" s="12"/>
      <c r="D184" s="12"/>
      <c r="E184" s="4" t="s">
        <v>11</v>
      </c>
      <c r="F184" s="5">
        <f>F183+F182+F181</f>
        <v>200</v>
      </c>
      <c r="G184" s="5">
        <f aca="true" t="shared" si="131" ref="G184:Q184">G183+G182+G181</f>
        <v>0</v>
      </c>
      <c r="H184" s="5">
        <f t="shared" si="131"/>
        <v>0</v>
      </c>
      <c r="I184" s="5">
        <f t="shared" si="131"/>
        <v>0</v>
      </c>
      <c r="J184" s="5">
        <f t="shared" si="131"/>
        <v>0</v>
      </c>
      <c r="K184" s="5">
        <f t="shared" si="131"/>
        <v>0</v>
      </c>
      <c r="L184" s="5">
        <f t="shared" si="131"/>
        <v>0</v>
      </c>
      <c r="M184" s="5">
        <f t="shared" si="131"/>
        <v>0</v>
      </c>
      <c r="N184" s="5">
        <f t="shared" si="131"/>
        <v>0</v>
      </c>
      <c r="O184" s="5">
        <f t="shared" si="131"/>
        <v>0</v>
      </c>
      <c r="P184" s="5">
        <f t="shared" si="131"/>
        <v>1800</v>
      </c>
      <c r="Q184" s="5">
        <f t="shared" si="131"/>
        <v>0</v>
      </c>
      <c r="R184" s="13"/>
      <c r="S184" s="11"/>
      <c r="T184" s="12"/>
      <c r="U184" s="12"/>
      <c r="V184" s="12"/>
      <c r="W184" s="12"/>
    </row>
    <row r="185" spans="1:23" ht="15">
      <c r="A185" s="12">
        <f aca="true" t="shared" si="132" ref="A185">A181+1</f>
        <v>46</v>
      </c>
      <c r="B185" s="12"/>
      <c r="C185" s="12"/>
      <c r="D185" s="12"/>
      <c r="E185" s="4" t="s">
        <v>9</v>
      </c>
      <c r="F185" s="4">
        <v>40</v>
      </c>
      <c r="G185" s="9"/>
      <c r="H185" s="9"/>
      <c r="I185" s="9"/>
      <c r="J185" s="9"/>
      <c r="K185" s="9"/>
      <c r="L185" s="9"/>
      <c r="M185" s="9"/>
      <c r="N185" s="9"/>
      <c r="O185" s="9"/>
      <c r="P185" s="4">
        <v>360</v>
      </c>
      <c r="Q185" s="9">
        <f>O185+N185+M185+L185+K185+J185+I185+H185+G185</f>
        <v>0</v>
      </c>
      <c r="R185" s="13">
        <f>Q188/P188*100</f>
        <v>0</v>
      </c>
      <c r="S185" s="10"/>
      <c r="T185" s="12"/>
      <c r="U185" s="12"/>
      <c r="V185" s="12"/>
      <c r="W185" s="12"/>
    </row>
    <row r="186" spans="1:23" ht="15">
      <c r="A186" s="12"/>
      <c r="B186" s="12"/>
      <c r="C186" s="12"/>
      <c r="D186" s="12"/>
      <c r="E186" s="4" t="s">
        <v>10</v>
      </c>
      <c r="F186" s="4">
        <v>80</v>
      </c>
      <c r="G186" s="9"/>
      <c r="H186" s="9"/>
      <c r="I186" s="9"/>
      <c r="J186" s="9"/>
      <c r="K186" s="9"/>
      <c r="L186" s="9"/>
      <c r="M186" s="9"/>
      <c r="N186" s="9"/>
      <c r="O186" s="9"/>
      <c r="P186" s="4">
        <v>720</v>
      </c>
      <c r="Q186" s="9">
        <f aca="true" t="shared" si="133" ref="Q186:Q187">O186+N186+M186+L186+K186+J186+I186+H186+G186</f>
        <v>0</v>
      </c>
      <c r="R186" s="13"/>
      <c r="S186" s="11"/>
      <c r="T186" s="12"/>
      <c r="U186" s="12"/>
      <c r="V186" s="12"/>
      <c r="W186" s="12"/>
    </row>
    <row r="187" spans="1:23" ht="15">
      <c r="A187" s="12"/>
      <c r="B187" s="12"/>
      <c r="C187" s="12"/>
      <c r="D187" s="12"/>
      <c r="E187" s="4" t="s">
        <v>4</v>
      </c>
      <c r="F187" s="4">
        <v>80</v>
      </c>
      <c r="G187" s="9"/>
      <c r="H187" s="9"/>
      <c r="I187" s="9"/>
      <c r="J187" s="9"/>
      <c r="K187" s="9"/>
      <c r="L187" s="9"/>
      <c r="M187" s="9"/>
      <c r="N187" s="9"/>
      <c r="O187" s="9"/>
      <c r="P187" s="4">
        <v>720</v>
      </c>
      <c r="Q187" s="9">
        <f t="shared" si="133"/>
        <v>0</v>
      </c>
      <c r="R187" s="13"/>
      <c r="S187" s="10"/>
      <c r="T187" s="12"/>
      <c r="U187" s="12"/>
      <c r="V187" s="12"/>
      <c r="W187" s="12"/>
    </row>
    <row r="188" spans="1:23" ht="15.75">
      <c r="A188" s="12"/>
      <c r="B188" s="12"/>
      <c r="C188" s="12"/>
      <c r="D188" s="12"/>
      <c r="E188" s="4" t="s">
        <v>11</v>
      </c>
      <c r="F188" s="5">
        <f>F187+F186+F185</f>
        <v>200</v>
      </c>
      <c r="G188" s="5">
        <f aca="true" t="shared" si="134" ref="G188:Q188">G187+G186+G185</f>
        <v>0</v>
      </c>
      <c r="H188" s="5">
        <f t="shared" si="134"/>
        <v>0</v>
      </c>
      <c r="I188" s="5">
        <f t="shared" si="134"/>
        <v>0</v>
      </c>
      <c r="J188" s="5">
        <f t="shared" si="134"/>
        <v>0</v>
      </c>
      <c r="K188" s="5">
        <f t="shared" si="134"/>
        <v>0</v>
      </c>
      <c r="L188" s="5">
        <f t="shared" si="134"/>
        <v>0</v>
      </c>
      <c r="M188" s="5">
        <f t="shared" si="134"/>
        <v>0</v>
      </c>
      <c r="N188" s="5">
        <f t="shared" si="134"/>
        <v>0</v>
      </c>
      <c r="O188" s="5">
        <f t="shared" si="134"/>
        <v>0</v>
      </c>
      <c r="P188" s="5">
        <f t="shared" si="134"/>
        <v>1800</v>
      </c>
      <c r="Q188" s="5">
        <f t="shared" si="134"/>
        <v>0</v>
      </c>
      <c r="R188" s="13"/>
      <c r="S188" s="11"/>
      <c r="T188" s="12"/>
      <c r="U188" s="12"/>
      <c r="V188" s="12"/>
      <c r="W188" s="12"/>
    </row>
    <row r="189" spans="1:23" ht="15">
      <c r="A189" s="12">
        <f aca="true" t="shared" si="135" ref="A189">A185+1</f>
        <v>47</v>
      </c>
      <c r="B189" s="12"/>
      <c r="C189" s="12"/>
      <c r="D189" s="12"/>
      <c r="E189" s="4" t="s">
        <v>9</v>
      </c>
      <c r="F189" s="4">
        <v>40</v>
      </c>
      <c r="G189" s="9"/>
      <c r="H189" s="9"/>
      <c r="I189" s="9"/>
      <c r="J189" s="9"/>
      <c r="K189" s="9"/>
      <c r="L189" s="9"/>
      <c r="M189" s="9"/>
      <c r="N189" s="9"/>
      <c r="O189" s="9"/>
      <c r="P189" s="4">
        <v>360</v>
      </c>
      <c r="Q189" s="9">
        <f>O189+N189+M189+L189+K189+J189+I189+H189+G189</f>
        <v>0</v>
      </c>
      <c r="R189" s="13">
        <f>Q192/P192*100</f>
        <v>0</v>
      </c>
      <c r="S189" s="10"/>
      <c r="T189" s="12"/>
      <c r="U189" s="12"/>
      <c r="V189" s="12"/>
      <c r="W189" s="12"/>
    </row>
    <row r="190" spans="1:23" ht="15">
      <c r="A190" s="12"/>
      <c r="B190" s="12"/>
      <c r="C190" s="12"/>
      <c r="D190" s="12"/>
      <c r="E190" s="4" t="s">
        <v>10</v>
      </c>
      <c r="F190" s="4">
        <v>80</v>
      </c>
      <c r="G190" s="9"/>
      <c r="H190" s="9"/>
      <c r="I190" s="9"/>
      <c r="J190" s="9"/>
      <c r="K190" s="9"/>
      <c r="L190" s="9"/>
      <c r="M190" s="9"/>
      <c r="N190" s="9"/>
      <c r="O190" s="9"/>
      <c r="P190" s="4">
        <v>720</v>
      </c>
      <c r="Q190" s="9">
        <f aca="true" t="shared" si="136" ref="Q190:Q191">O190+N190+M190+L190+K190+J190+I190+H190+G190</f>
        <v>0</v>
      </c>
      <c r="R190" s="13"/>
      <c r="S190" s="11"/>
      <c r="T190" s="12"/>
      <c r="U190" s="12"/>
      <c r="V190" s="12"/>
      <c r="W190" s="12"/>
    </row>
    <row r="191" spans="1:23" ht="15">
      <c r="A191" s="12"/>
      <c r="B191" s="12"/>
      <c r="C191" s="12"/>
      <c r="D191" s="12"/>
      <c r="E191" s="4" t="s">
        <v>4</v>
      </c>
      <c r="F191" s="4">
        <v>80</v>
      </c>
      <c r="G191" s="9"/>
      <c r="H191" s="9"/>
      <c r="I191" s="9"/>
      <c r="J191" s="9"/>
      <c r="K191" s="9"/>
      <c r="L191" s="9"/>
      <c r="M191" s="9"/>
      <c r="N191" s="9"/>
      <c r="O191" s="9"/>
      <c r="P191" s="4">
        <v>720</v>
      </c>
      <c r="Q191" s="9">
        <f t="shared" si="136"/>
        <v>0</v>
      </c>
      <c r="R191" s="13"/>
      <c r="S191" s="10"/>
      <c r="T191" s="12"/>
      <c r="U191" s="12"/>
      <c r="V191" s="12"/>
      <c r="W191" s="12"/>
    </row>
    <row r="192" spans="1:23" ht="15.75">
      <c r="A192" s="12"/>
      <c r="B192" s="12"/>
      <c r="C192" s="12"/>
      <c r="D192" s="12"/>
      <c r="E192" s="4" t="s">
        <v>11</v>
      </c>
      <c r="F192" s="5">
        <f>F191+F190+F189</f>
        <v>200</v>
      </c>
      <c r="G192" s="5">
        <f aca="true" t="shared" si="137" ref="G192:Q192">G191+G190+G189</f>
        <v>0</v>
      </c>
      <c r="H192" s="5">
        <f t="shared" si="137"/>
        <v>0</v>
      </c>
      <c r="I192" s="5">
        <f t="shared" si="137"/>
        <v>0</v>
      </c>
      <c r="J192" s="5">
        <f t="shared" si="137"/>
        <v>0</v>
      </c>
      <c r="K192" s="5">
        <f t="shared" si="137"/>
        <v>0</v>
      </c>
      <c r="L192" s="5">
        <f t="shared" si="137"/>
        <v>0</v>
      </c>
      <c r="M192" s="5">
        <f t="shared" si="137"/>
        <v>0</v>
      </c>
      <c r="N192" s="5">
        <f t="shared" si="137"/>
        <v>0</v>
      </c>
      <c r="O192" s="5">
        <f t="shared" si="137"/>
        <v>0</v>
      </c>
      <c r="P192" s="5">
        <f t="shared" si="137"/>
        <v>1800</v>
      </c>
      <c r="Q192" s="5">
        <f t="shared" si="137"/>
        <v>0</v>
      </c>
      <c r="R192" s="13"/>
      <c r="S192" s="11"/>
      <c r="T192" s="12"/>
      <c r="U192" s="12"/>
      <c r="V192" s="12"/>
      <c r="W192" s="12"/>
    </row>
    <row r="193" spans="1:23" ht="15">
      <c r="A193" s="12">
        <f aca="true" t="shared" si="138" ref="A193">A189+1</f>
        <v>48</v>
      </c>
      <c r="B193" s="12"/>
      <c r="C193" s="12"/>
      <c r="D193" s="12"/>
      <c r="E193" s="4" t="s">
        <v>9</v>
      </c>
      <c r="F193" s="4">
        <v>40</v>
      </c>
      <c r="G193" s="9"/>
      <c r="H193" s="9"/>
      <c r="I193" s="9"/>
      <c r="J193" s="9"/>
      <c r="K193" s="9"/>
      <c r="L193" s="9"/>
      <c r="M193" s="9"/>
      <c r="N193" s="9"/>
      <c r="O193" s="9"/>
      <c r="P193" s="4">
        <v>360</v>
      </c>
      <c r="Q193" s="9">
        <f>O193+N193+M193+L193+K193+J193+I193+H193+G193</f>
        <v>0</v>
      </c>
      <c r="R193" s="13">
        <f>Q196/P196*100</f>
        <v>0</v>
      </c>
      <c r="S193" s="10"/>
      <c r="T193" s="12"/>
      <c r="U193" s="12"/>
      <c r="V193" s="12"/>
      <c r="W193" s="12"/>
    </row>
    <row r="194" spans="1:23" ht="15">
      <c r="A194" s="12"/>
      <c r="B194" s="12"/>
      <c r="C194" s="12"/>
      <c r="D194" s="12"/>
      <c r="E194" s="4" t="s">
        <v>10</v>
      </c>
      <c r="F194" s="4">
        <v>80</v>
      </c>
      <c r="G194" s="9"/>
      <c r="H194" s="9"/>
      <c r="I194" s="9"/>
      <c r="J194" s="9"/>
      <c r="K194" s="9"/>
      <c r="L194" s="9"/>
      <c r="M194" s="9"/>
      <c r="N194" s="9"/>
      <c r="O194" s="9"/>
      <c r="P194" s="4">
        <v>720</v>
      </c>
      <c r="Q194" s="9">
        <f aca="true" t="shared" si="139" ref="Q194:Q195">O194+N194+M194+L194+K194+J194+I194+H194+G194</f>
        <v>0</v>
      </c>
      <c r="R194" s="13"/>
      <c r="S194" s="11"/>
      <c r="T194" s="12"/>
      <c r="U194" s="12"/>
      <c r="V194" s="12"/>
      <c r="W194" s="12"/>
    </row>
    <row r="195" spans="1:23" ht="15">
      <c r="A195" s="12"/>
      <c r="B195" s="12"/>
      <c r="C195" s="12"/>
      <c r="D195" s="12"/>
      <c r="E195" s="4" t="s">
        <v>4</v>
      </c>
      <c r="F195" s="4">
        <v>80</v>
      </c>
      <c r="G195" s="9"/>
      <c r="H195" s="9"/>
      <c r="I195" s="9"/>
      <c r="J195" s="9"/>
      <c r="K195" s="9"/>
      <c r="L195" s="9"/>
      <c r="M195" s="9"/>
      <c r="N195" s="9"/>
      <c r="O195" s="9"/>
      <c r="P195" s="4">
        <v>720</v>
      </c>
      <c r="Q195" s="9">
        <f t="shared" si="139"/>
        <v>0</v>
      </c>
      <c r="R195" s="13"/>
      <c r="S195" s="10"/>
      <c r="T195" s="12"/>
      <c r="U195" s="12"/>
      <c r="V195" s="12"/>
      <c r="W195" s="12"/>
    </row>
    <row r="196" spans="1:23" ht="15.75">
      <c r="A196" s="12"/>
      <c r="B196" s="12"/>
      <c r="C196" s="12"/>
      <c r="D196" s="12"/>
      <c r="E196" s="4" t="s">
        <v>11</v>
      </c>
      <c r="F196" s="5">
        <f>F195+F194+F193</f>
        <v>200</v>
      </c>
      <c r="G196" s="5">
        <f aca="true" t="shared" si="140" ref="G196:Q196">G195+G194+G193</f>
        <v>0</v>
      </c>
      <c r="H196" s="5">
        <f t="shared" si="140"/>
        <v>0</v>
      </c>
      <c r="I196" s="5">
        <f t="shared" si="140"/>
        <v>0</v>
      </c>
      <c r="J196" s="5">
        <f t="shared" si="140"/>
        <v>0</v>
      </c>
      <c r="K196" s="5">
        <f t="shared" si="140"/>
        <v>0</v>
      </c>
      <c r="L196" s="5">
        <f t="shared" si="140"/>
        <v>0</v>
      </c>
      <c r="M196" s="5">
        <f t="shared" si="140"/>
        <v>0</v>
      </c>
      <c r="N196" s="5">
        <f t="shared" si="140"/>
        <v>0</v>
      </c>
      <c r="O196" s="5">
        <f t="shared" si="140"/>
        <v>0</v>
      </c>
      <c r="P196" s="5">
        <f t="shared" si="140"/>
        <v>1800</v>
      </c>
      <c r="Q196" s="5">
        <f t="shared" si="140"/>
        <v>0</v>
      </c>
      <c r="R196" s="13"/>
      <c r="S196" s="11"/>
      <c r="T196" s="12"/>
      <c r="U196" s="12"/>
      <c r="V196" s="12"/>
      <c r="W196" s="12"/>
    </row>
    <row r="197" spans="1:23" ht="15">
      <c r="A197" s="12">
        <f aca="true" t="shared" si="141" ref="A197">A193+1</f>
        <v>49</v>
      </c>
      <c r="B197" s="12"/>
      <c r="C197" s="12"/>
      <c r="D197" s="12"/>
      <c r="E197" s="4" t="s">
        <v>9</v>
      </c>
      <c r="F197" s="4">
        <v>40</v>
      </c>
      <c r="G197" s="9"/>
      <c r="H197" s="9"/>
      <c r="I197" s="9"/>
      <c r="J197" s="9"/>
      <c r="K197" s="9"/>
      <c r="L197" s="9"/>
      <c r="M197" s="9"/>
      <c r="N197" s="9"/>
      <c r="O197" s="9"/>
      <c r="P197" s="4">
        <v>360</v>
      </c>
      <c r="Q197" s="9">
        <f>O197+N197+M197+L197+K197+J197+I197+H197+G197</f>
        <v>0</v>
      </c>
      <c r="R197" s="13">
        <f>Q200/P200*100</f>
        <v>0</v>
      </c>
      <c r="S197" s="10"/>
      <c r="T197" s="12"/>
      <c r="U197" s="12"/>
      <c r="V197" s="12"/>
      <c r="W197" s="12"/>
    </row>
    <row r="198" spans="1:23" ht="15">
      <c r="A198" s="12"/>
      <c r="B198" s="12"/>
      <c r="C198" s="12"/>
      <c r="D198" s="12"/>
      <c r="E198" s="4" t="s">
        <v>10</v>
      </c>
      <c r="F198" s="4">
        <v>80</v>
      </c>
      <c r="G198" s="9"/>
      <c r="H198" s="9"/>
      <c r="I198" s="9"/>
      <c r="J198" s="9"/>
      <c r="K198" s="9"/>
      <c r="L198" s="9"/>
      <c r="M198" s="9"/>
      <c r="N198" s="9"/>
      <c r="O198" s="9"/>
      <c r="P198" s="4">
        <v>720</v>
      </c>
      <c r="Q198" s="9">
        <f aca="true" t="shared" si="142" ref="Q198:Q199">O198+N198+M198+L198+K198+J198+I198+H198+G198</f>
        <v>0</v>
      </c>
      <c r="R198" s="13"/>
      <c r="S198" s="11"/>
      <c r="T198" s="12"/>
      <c r="U198" s="12"/>
      <c r="V198" s="12"/>
      <c r="W198" s="12"/>
    </row>
    <row r="199" spans="1:23" ht="15">
      <c r="A199" s="12"/>
      <c r="B199" s="12"/>
      <c r="C199" s="12"/>
      <c r="D199" s="12"/>
      <c r="E199" s="4" t="s">
        <v>4</v>
      </c>
      <c r="F199" s="4">
        <v>80</v>
      </c>
      <c r="G199" s="9"/>
      <c r="H199" s="9"/>
      <c r="I199" s="9"/>
      <c r="J199" s="9"/>
      <c r="K199" s="9"/>
      <c r="L199" s="9"/>
      <c r="M199" s="9"/>
      <c r="N199" s="9"/>
      <c r="O199" s="9"/>
      <c r="P199" s="4">
        <v>720</v>
      </c>
      <c r="Q199" s="9">
        <f t="shared" si="142"/>
        <v>0</v>
      </c>
      <c r="R199" s="13"/>
      <c r="S199" s="10"/>
      <c r="T199" s="12"/>
      <c r="U199" s="12"/>
      <c r="V199" s="12"/>
      <c r="W199" s="12"/>
    </row>
    <row r="200" spans="1:23" ht="15.75">
      <c r="A200" s="12"/>
      <c r="B200" s="12"/>
      <c r="C200" s="12"/>
      <c r="D200" s="12"/>
      <c r="E200" s="4" t="s">
        <v>11</v>
      </c>
      <c r="F200" s="5">
        <f>F199+F198+F197</f>
        <v>200</v>
      </c>
      <c r="G200" s="5">
        <f aca="true" t="shared" si="143" ref="G200:Q200">G199+G198+G197</f>
        <v>0</v>
      </c>
      <c r="H200" s="5">
        <f t="shared" si="143"/>
        <v>0</v>
      </c>
      <c r="I200" s="5">
        <f t="shared" si="143"/>
        <v>0</v>
      </c>
      <c r="J200" s="5">
        <f t="shared" si="143"/>
        <v>0</v>
      </c>
      <c r="K200" s="5">
        <f t="shared" si="143"/>
        <v>0</v>
      </c>
      <c r="L200" s="5">
        <f t="shared" si="143"/>
        <v>0</v>
      </c>
      <c r="M200" s="5">
        <f t="shared" si="143"/>
        <v>0</v>
      </c>
      <c r="N200" s="5">
        <f t="shared" si="143"/>
        <v>0</v>
      </c>
      <c r="O200" s="5">
        <f t="shared" si="143"/>
        <v>0</v>
      </c>
      <c r="P200" s="5">
        <f t="shared" si="143"/>
        <v>1800</v>
      </c>
      <c r="Q200" s="5">
        <f t="shared" si="143"/>
        <v>0</v>
      </c>
      <c r="R200" s="13"/>
      <c r="S200" s="11"/>
      <c r="T200" s="12"/>
      <c r="U200" s="12"/>
      <c r="V200" s="12"/>
      <c r="W200" s="12"/>
    </row>
    <row r="201" spans="1:23" ht="15">
      <c r="A201" s="12">
        <f aca="true" t="shared" si="144" ref="A201">A197+1</f>
        <v>50</v>
      </c>
      <c r="B201" s="12"/>
      <c r="C201" s="12"/>
      <c r="D201" s="12"/>
      <c r="E201" s="4" t="s">
        <v>9</v>
      </c>
      <c r="F201" s="4">
        <v>40</v>
      </c>
      <c r="G201" s="9"/>
      <c r="H201" s="9"/>
      <c r="I201" s="9"/>
      <c r="J201" s="9"/>
      <c r="K201" s="9"/>
      <c r="L201" s="9"/>
      <c r="M201" s="9"/>
      <c r="N201" s="9"/>
      <c r="O201" s="9"/>
      <c r="P201" s="4">
        <v>360</v>
      </c>
      <c r="Q201" s="9">
        <f>O201+N201+M201+L201+K201+J201+I201+H201+G201</f>
        <v>0</v>
      </c>
      <c r="R201" s="13">
        <f>Q204/P204*100</f>
        <v>0</v>
      </c>
      <c r="S201" s="10"/>
      <c r="T201" s="12"/>
      <c r="U201" s="12"/>
      <c r="V201" s="12"/>
      <c r="W201" s="12"/>
    </row>
    <row r="202" spans="1:23" ht="15">
      <c r="A202" s="12"/>
      <c r="B202" s="12"/>
      <c r="C202" s="12"/>
      <c r="D202" s="12"/>
      <c r="E202" s="4" t="s">
        <v>10</v>
      </c>
      <c r="F202" s="4">
        <v>80</v>
      </c>
      <c r="G202" s="9"/>
      <c r="H202" s="9"/>
      <c r="I202" s="9"/>
      <c r="J202" s="9"/>
      <c r="K202" s="9"/>
      <c r="L202" s="9"/>
      <c r="M202" s="9"/>
      <c r="N202" s="9"/>
      <c r="O202" s="9"/>
      <c r="P202" s="4">
        <v>720</v>
      </c>
      <c r="Q202" s="9">
        <f aca="true" t="shared" si="145" ref="Q202:Q203">O202+N202+M202+L202+K202+J202+I202+H202+G202</f>
        <v>0</v>
      </c>
      <c r="R202" s="13"/>
      <c r="S202" s="11"/>
      <c r="T202" s="12"/>
      <c r="U202" s="12"/>
      <c r="V202" s="12"/>
      <c r="W202" s="12"/>
    </row>
    <row r="203" spans="1:23" ht="15">
      <c r="A203" s="12"/>
      <c r="B203" s="12"/>
      <c r="C203" s="12"/>
      <c r="D203" s="12"/>
      <c r="E203" s="4" t="s">
        <v>4</v>
      </c>
      <c r="F203" s="4">
        <v>80</v>
      </c>
      <c r="G203" s="9"/>
      <c r="H203" s="9"/>
      <c r="I203" s="9"/>
      <c r="J203" s="9"/>
      <c r="K203" s="9"/>
      <c r="L203" s="9"/>
      <c r="M203" s="9"/>
      <c r="N203" s="9"/>
      <c r="O203" s="9"/>
      <c r="P203" s="4">
        <v>720</v>
      </c>
      <c r="Q203" s="9">
        <f t="shared" si="145"/>
        <v>0</v>
      </c>
      <c r="R203" s="13"/>
      <c r="S203" s="10"/>
      <c r="T203" s="12"/>
      <c r="U203" s="12"/>
      <c r="V203" s="12"/>
      <c r="W203" s="12"/>
    </row>
    <row r="204" spans="1:23" ht="15.75">
      <c r="A204" s="12"/>
      <c r="B204" s="12"/>
      <c r="C204" s="12"/>
      <c r="D204" s="12"/>
      <c r="E204" s="4" t="s">
        <v>11</v>
      </c>
      <c r="F204" s="5">
        <f>F203+F202+F201</f>
        <v>200</v>
      </c>
      <c r="G204" s="5">
        <f aca="true" t="shared" si="146" ref="G204:Q204">G203+G202+G201</f>
        <v>0</v>
      </c>
      <c r="H204" s="5">
        <f t="shared" si="146"/>
        <v>0</v>
      </c>
      <c r="I204" s="5">
        <f t="shared" si="146"/>
        <v>0</v>
      </c>
      <c r="J204" s="5">
        <f t="shared" si="146"/>
        <v>0</v>
      </c>
      <c r="K204" s="5">
        <f t="shared" si="146"/>
        <v>0</v>
      </c>
      <c r="L204" s="5">
        <f t="shared" si="146"/>
        <v>0</v>
      </c>
      <c r="M204" s="5">
        <f t="shared" si="146"/>
        <v>0</v>
      </c>
      <c r="N204" s="5">
        <f t="shared" si="146"/>
        <v>0</v>
      </c>
      <c r="O204" s="5">
        <f t="shared" si="146"/>
        <v>0</v>
      </c>
      <c r="P204" s="5">
        <f t="shared" si="146"/>
        <v>1800</v>
      </c>
      <c r="Q204" s="5">
        <f t="shared" si="146"/>
        <v>0</v>
      </c>
      <c r="R204" s="13"/>
      <c r="S204" s="11"/>
      <c r="T204" s="12"/>
      <c r="U204" s="12"/>
      <c r="V204" s="12"/>
      <c r="W204" s="12"/>
    </row>
    <row r="205" spans="1:23" ht="15">
      <c r="A205" s="12">
        <f aca="true" t="shared" si="147" ref="A205">A201+1</f>
        <v>51</v>
      </c>
      <c r="B205" s="12"/>
      <c r="C205" s="12"/>
      <c r="D205" s="12"/>
      <c r="E205" s="4" t="s">
        <v>9</v>
      </c>
      <c r="F205" s="4">
        <v>40</v>
      </c>
      <c r="G205" s="9"/>
      <c r="H205" s="9"/>
      <c r="I205" s="9"/>
      <c r="J205" s="9"/>
      <c r="K205" s="9"/>
      <c r="L205" s="9"/>
      <c r="M205" s="9"/>
      <c r="N205" s="9"/>
      <c r="O205" s="9"/>
      <c r="P205" s="4">
        <v>360</v>
      </c>
      <c r="Q205" s="9">
        <f>O205+N205+M205+L205+K205+J205+I205+H205+G205</f>
        <v>0</v>
      </c>
      <c r="R205" s="13">
        <f>Q208/P208*100</f>
        <v>0</v>
      </c>
      <c r="S205" s="10"/>
      <c r="T205" s="12"/>
      <c r="U205" s="12"/>
      <c r="V205" s="12"/>
      <c r="W205" s="12"/>
    </row>
    <row r="206" spans="1:23" ht="15">
      <c r="A206" s="12"/>
      <c r="B206" s="12"/>
      <c r="C206" s="12"/>
      <c r="D206" s="12"/>
      <c r="E206" s="4" t="s">
        <v>10</v>
      </c>
      <c r="F206" s="4">
        <v>80</v>
      </c>
      <c r="G206" s="9"/>
      <c r="H206" s="9"/>
      <c r="I206" s="9"/>
      <c r="J206" s="9"/>
      <c r="K206" s="9"/>
      <c r="L206" s="9"/>
      <c r="M206" s="9"/>
      <c r="N206" s="9"/>
      <c r="O206" s="9"/>
      <c r="P206" s="4">
        <v>720</v>
      </c>
      <c r="Q206" s="9">
        <f aca="true" t="shared" si="148" ref="Q206:Q207">O206+N206+M206+L206+K206+J206+I206+H206+G206</f>
        <v>0</v>
      </c>
      <c r="R206" s="13"/>
      <c r="S206" s="11"/>
      <c r="T206" s="12"/>
      <c r="U206" s="12"/>
      <c r="V206" s="12"/>
      <c r="W206" s="12"/>
    </row>
    <row r="207" spans="1:23" ht="15">
      <c r="A207" s="12"/>
      <c r="B207" s="12"/>
      <c r="C207" s="12"/>
      <c r="D207" s="12"/>
      <c r="E207" s="4" t="s">
        <v>4</v>
      </c>
      <c r="F207" s="4">
        <v>80</v>
      </c>
      <c r="G207" s="9"/>
      <c r="H207" s="9"/>
      <c r="I207" s="9"/>
      <c r="J207" s="9"/>
      <c r="K207" s="9"/>
      <c r="L207" s="9"/>
      <c r="M207" s="9"/>
      <c r="N207" s="9"/>
      <c r="O207" s="9"/>
      <c r="P207" s="4">
        <v>720</v>
      </c>
      <c r="Q207" s="9">
        <f t="shared" si="148"/>
        <v>0</v>
      </c>
      <c r="R207" s="13"/>
      <c r="S207" s="10"/>
      <c r="T207" s="12"/>
      <c r="U207" s="12"/>
      <c r="V207" s="12"/>
      <c r="W207" s="12"/>
    </row>
    <row r="208" spans="1:23" ht="15.75">
      <c r="A208" s="12"/>
      <c r="B208" s="12"/>
      <c r="C208" s="12"/>
      <c r="D208" s="12"/>
      <c r="E208" s="4" t="s">
        <v>11</v>
      </c>
      <c r="F208" s="5">
        <f>F207+F206+F205</f>
        <v>200</v>
      </c>
      <c r="G208" s="5">
        <f aca="true" t="shared" si="149" ref="G208:Q208">G207+G206+G205</f>
        <v>0</v>
      </c>
      <c r="H208" s="5">
        <f t="shared" si="149"/>
        <v>0</v>
      </c>
      <c r="I208" s="5">
        <f t="shared" si="149"/>
        <v>0</v>
      </c>
      <c r="J208" s="5">
        <f t="shared" si="149"/>
        <v>0</v>
      </c>
      <c r="K208" s="5">
        <f t="shared" si="149"/>
        <v>0</v>
      </c>
      <c r="L208" s="5">
        <f t="shared" si="149"/>
        <v>0</v>
      </c>
      <c r="M208" s="5">
        <f t="shared" si="149"/>
        <v>0</v>
      </c>
      <c r="N208" s="5">
        <f t="shared" si="149"/>
        <v>0</v>
      </c>
      <c r="O208" s="5">
        <f t="shared" si="149"/>
        <v>0</v>
      </c>
      <c r="P208" s="5">
        <f t="shared" si="149"/>
        <v>1800</v>
      </c>
      <c r="Q208" s="5">
        <f t="shared" si="149"/>
        <v>0</v>
      </c>
      <c r="R208" s="13"/>
      <c r="S208" s="11"/>
      <c r="T208" s="12"/>
      <c r="U208" s="12"/>
      <c r="V208" s="12"/>
      <c r="W208" s="12"/>
    </row>
    <row r="209" spans="1:23" ht="15">
      <c r="A209" s="12">
        <f aca="true" t="shared" si="150" ref="A209">A205+1</f>
        <v>52</v>
      </c>
      <c r="B209" s="12"/>
      <c r="C209" s="12"/>
      <c r="D209" s="12"/>
      <c r="E209" s="4" t="s">
        <v>9</v>
      </c>
      <c r="F209" s="4">
        <v>40</v>
      </c>
      <c r="G209" s="9"/>
      <c r="H209" s="9"/>
      <c r="I209" s="9"/>
      <c r="J209" s="9"/>
      <c r="K209" s="9"/>
      <c r="L209" s="9"/>
      <c r="M209" s="9"/>
      <c r="N209" s="9"/>
      <c r="O209" s="9"/>
      <c r="P209" s="4">
        <v>360</v>
      </c>
      <c r="Q209" s="9">
        <f>O209+N209+M209+L209+K209+J209+I209+H209+G209</f>
        <v>0</v>
      </c>
      <c r="R209" s="13">
        <f>Q212/P212*100</f>
        <v>0</v>
      </c>
      <c r="S209" s="10"/>
      <c r="T209" s="12"/>
      <c r="U209" s="12"/>
      <c r="V209" s="12"/>
      <c r="W209" s="12"/>
    </row>
    <row r="210" spans="1:23" ht="15">
      <c r="A210" s="12"/>
      <c r="B210" s="12"/>
      <c r="C210" s="12"/>
      <c r="D210" s="12"/>
      <c r="E210" s="4" t="s">
        <v>10</v>
      </c>
      <c r="F210" s="4">
        <v>80</v>
      </c>
      <c r="G210" s="9"/>
      <c r="H210" s="9"/>
      <c r="I210" s="9"/>
      <c r="J210" s="9"/>
      <c r="K210" s="9"/>
      <c r="L210" s="9"/>
      <c r="M210" s="9"/>
      <c r="N210" s="9"/>
      <c r="O210" s="9"/>
      <c r="P210" s="4">
        <v>720</v>
      </c>
      <c r="Q210" s="9">
        <f aca="true" t="shared" si="151" ref="Q210:Q211">O210+N210+M210+L210+K210+J210+I210+H210+G210</f>
        <v>0</v>
      </c>
      <c r="R210" s="13"/>
      <c r="S210" s="11"/>
      <c r="T210" s="12"/>
      <c r="U210" s="12"/>
      <c r="V210" s="12"/>
      <c r="W210" s="12"/>
    </row>
    <row r="211" spans="1:23" ht="15">
      <c r="A211" s="12"/>
      <c r="B211" s="12"/>
      <c r="C211" s="12"/>
      <c r="D211" s="12"/>
      <c r="E211" s="4" t="s">
        <v>4</v>
      </c>
      <c r="F211" s="4">
        <v>80</v>
      </c>
      <c r="G211" s="9"/>
      <c r="H211" s="9"/>
      <c r="I211" s="9"/>
      <c r="J211" s="9"/>
      <c r="K211" s="9"/>
      <c r="L211" s="9"/>
      <c r="M211" s="9"/>
      <c r="N211" s="9"/>
      <c r="O211" s="9"/>
      <c r="P211" s="4">
        <v>720</v>
      </c>
      <c r="Q211" s="9">
        <f t="shared" si="151"/>
        <v>0</v>
      </c>
      <c r="R211" s="13"/>
      <c r="S211" s="10"/>
      <c r="T211" s="12"/>
      <c r="U211" s="12"/>
      <c r="V211" s="12"/>
      <c r="W211" s="12"/>
    </row>
    <row r="212" spans="1:23" ht="15.75">
      <c r="A212" s="12"/>
      <c r="B212" s="12"/>
      <c r="C212" s="12"/>
      <c r="D212" s="12"/>
      <c r="E212" s="4" t="s">
        <v>11</v>
      </c>
      <c r="F212" s="5">
        <f>F211+F210+F209</f>
        <v>200</v>
      </c>
      <c r="G212" s="5">
        <f aca="true" t="shared" si="152" ref="G212:Q212">G211+G210+G209</f>
        <v>0</v>
      </c>
      <c r="H212" s="5">
        <f t="shared" si="152"/>
        <v>0</v>
      </c>
      <c r="I212" s="5">
        <f t="shared" si="152"/>
        <v>0</v>
      </c>
      <c r="J212" s="5">
        <f t="shared" si="152"/>
        <v>0</v>
      </c>
      <c r="K212" s="5">
        <f t="shared" si="152"/>
        <v>0</v>
      </c>
      <c r="L212" s="5">
        <f t="shared" si="152"/>
        <v>0</v>
      </c>
      <c r="M212" s="5">
        <f t="shared" si="152"/>
        <v>0</v>
      </c>
      <c r="N212" s="5">
        <f t="shared" si="152"/>
        <v>0</v>
      </c>
      <c r="O212" s="5">
        <f t="shared" si="152"/>
        <v>0</v>
      </c>
      <c r="P212" s="5">
        <f t="shared" si="152"/>
        <v>1800</v>
      </c>
      <c r="Q212" s="5">
        <f t="shared" si="152"/>
        <v>0</v>
      </c>
      <c r="R212" s="13"/>
      <c r="S212" s="11"/>
      <c r="T212" s="12"/>
      <c r="U212" s="12"/>
      <c r="V212" s="12"/>
      <c r="W212" s="12"/>
    </row>
    <row r="213" spans="1:23" ht="15">
      <c r="A213" s="12">
        <f>A209+1</f>
        <v>53</v>
      </c>
      <c r="B213" s="12"/>
      <c r="C213" s="12"/>
      <c r="D213" s="12"/>
      <c r="E213" s="4" t="s">
        <v>9</v>
      </c>
      <c r="F213" s="4">
        <v>40</v>
      </c>
      <c r="G213" s="9"/>
      <c r="H213" s="9"/>
      <c r="I213" s="9"/>
      <c r="J213" s="9"/>
      <c r="K213" s="9"/>
      <c r="L213" s="9"/>
      <c r="M213" s="9"/>
      <c r="N213" s="9"/>
      <c r="O213" s="9"/>
      <c r="P213" s="4">
        <v>360</v>
      </c>
      <c r="Q213" s="9">
        <f>O213+N213+M213+L213+K213+J213+I213+H213+G213</f>
        <v>0</v>
      </c>
      <c r="R213" s="13">
        <f>Q216/P216*100</f>
        <v>0</v>
      </c>
      <c r="S213" s="10"/>
      <c r="T213" s="12"/>
      <c r="U213" s="12"/>
      <c r="V213" s="12"/>
      <c r="W213" s="12"/>
    </row>
    <row r="214" spans="1:23" ht="15">
      <c r="A214" s="12"/>
      <c r="B214" s="12"/>
      <c r="C214" s="12"/>
      <c r="D214" s="12"/>
      <c r="E214" s="4" t="s">
        <v>10</v>
      </c>
      <c r="F214" s="4">
        <v>80</v>
      </c>
      <c r="G214" s="9"/>
      <c r="H214" s="9"/>
      <c r="I214" s="9"/>
      <c r="J214" s="9"/>
      <c r="K214" s="9"/>
      <c r="L214" s="9"/>
      <c r="M214" s="9"/>
      <c r="N214" s="9"/>
      <c r="O214" s="9"/>
      <c r="P214" s="4">
        <v>720</v>
      </c>
      <c r="Q214" s="9">
        <f aca="true" t="shared" si="153" ref="Q214:Q215">O214+N214+M214+L214+K214+J214+I214+H214+G214</f>
        <v>0</v>
      </c>
      <c r="R214" s="13"/>
      <c r="S214" s="11"/>
      <c r="T214" s="12"/>
      <c r="U214" s="12"/>
      <c r="V214" s="12"/>
      <c r="W214" s="12"/>
    </row>
    <row r="215" spans="1:23" ht="15">
      <c r="A215" s="12"/>
      <c r="B215" s="12"/>
      <c r="C215" s="12"/>
      <c r="D215" s="12"/>
      <c r="E215" s="4" t="s">
        <v>4</v>
      </c>
      <c r="F215" s="4">
        <v>80</v>
      </c>
      <c r="G215" s="9"/>
      <c r="H215" s="9"/>
      <c r="I215" s="9"/>
      <c r="J215" s="9"/>
      <c r="K215" s="9"/>
      <c r="L215" s="9"/>
      <c r="M215" s="9"/>
      <c r="N215" s="9"/>
      <c r="O215" s="9"/>
      <c r="P215" s="4">
        <v>720</v>
      </c>
      <c r="Q215" s="9">
        <f t="shared" si="153"/>
        <v>0</v>
      </c>
      <c r="R215" s="13"/>
      <c r="S215" s="10"/>
      <c r="T215" s="12"/>
      <c r="U215" s="12"/>
      <c r="V215" s="12"/>
      <c r="W215" s="12"/>
    </row>
    <row r="216" spans="1:23" ht="15.75">
      <c r="A216" s="12"/>
      <c r="B216" s="12"/>
      <c r="C216" s="12"/>
      <c r="D216" s="12"/>
      <c r="E216" s="4" t="s">
        <v>11</v>
      </c>
      <c r="F216" s="5">
        <f>F215+F214+F213</f>
        <v>200</v>
      </c>
      <c r="G216" s="5">
        <f aca="true" t="shared" si="154" ref="G216:Q216">G215+G214+G213</f>
        <v>0</v>
      </c>
      <c r="H216" s="5">
        <f t="shared" si="154"/>
        <v>0</v>
      </c>
      <c r="I216" s="5">
        <f t="shared" si="154"/>
        <v>0</v>
      </c>
      <c r="J216" s="5">
        <f t="shared" si="154"/>
        <v>0</v>
      </c>
      <c r="K216" s="5">
        <f t="shared" si="154"/>
        <v>0</v>
      </c>
      <c r="L216" s="5">
        <f t="shared" si="154"/>
        <v>0</v>
      </c>
      <c r="M216" s="5">
        <f t="shared" si="154"/>
        <v>0</v>
      </c>
      <c r="N216" s="5">
        <f t="shared" si="154"/>
        <v>0</v>
      </c>
      <c r="O216" s="5">
        <f t="shared" si="154"/>
        <v>0</v>
      </c>
      <c r="P216" s="5">
        <f t="shared" si="154"/>
        <v>1800</v>
      </c>
      <c r="Q216" s="5">
        <f t="shared" si="154"/>
        <v>0</v>
      </c>
      <c r="R216" s="13"/>
      <c r="S216" s="11"/>
      <c r="T216" s="12"/>
      <c r="U216" s="12"/>
      <c r="V216" s="12"/>
      <c r="W216" s="12"/>
    </row>
    <row r="217" spans="1:23" ht="15">
      <c r="A217" s="12">
        <f aca="true" t="shared" si="155" ref="A217">A213+1</f>
        <v>54</v>
      </c>
      <c r="B217" s="12"/>
      <c r="C217" s="12"/>
      <c r="D217" s="12"/>
      <c r="E217" s="4" t="s">
        <v>9</v>
      </c>
      <c r="F217" s="4">
        <v>40</v>
      </c>
      <c r="G217" s="9"/>
      <c r="H217" s="9"/>
      <c r="I217" s="9"/>
      <c r="J217" s="9"/>
      <c r="K217" s="9"/>
      <c r="L217" s="9"/>
      <c r="M217" s="9"/>
      <c r="N217" s="9"/>
      <c r="O217" s="9"/>
      <c r="P217" s="4">
        <v>360</v>
      </c>
      <c r="Q217" s="9">
        <f>O217+N217+M217+L217+K217+J217+I217+H217+G217</f>
        <v>0</v>
      </c>
      <c r="R217" s="13">
        <f>Q220/P220*100</f>
        <v>0</v>
      </c>
      <c r="S217" s="10"/>
      <c r="T217" s="12"/>
      <c r="U217" s="12"/>
      <c r="V217" s="12"/>
      <c r="W217" s="12"/>
    </row>
    <row r="218" spans="1:23" ht="15">
      <c r="A218" s="12"/>
      <c r="B218" s="12"/>
      <c r="C218" s="12"/>
      <c r="D218" s="12"/>
      <c r="E218" s="4" t="s">
        <v>10</v>
      </c>
      <c r="F218" s="4">
        <v>80</v>
      </c>
      <c r="G218" s="9"/>
      <c r="H218" s="9"/>
      <c r="I218" s="9"/>
      <c r="J218" s="9"/>
      <c r="K218" s="9"/>
      <c r="L218" s="9"/>
      <c r="M218" s="9"/>
      <c r="N218" s="9"/>
      <c r="O218" s="9"/>
      <c r="P218" s="4">
        <v>720</v>
      </c>
      <c r="Q218" s="9">
        <f aca="true" t="shared" si="156" ref="Q218:Q219">O218+N218+M218+L218+K218+J218+I218+H218+G218</f>
        <v>0</v>
      </c>
      <c r="R218" s="13"/>
      <c r="S218" s="11"/>
      <c r="T218" s="12"/>
      <c r="U218" s="12"/>
      <c r="V218" s="12"/>
      <c r="W218" s="12"/>
    </row>
    <row r="219" spans="1:23" ht="15">
      <c r="A219" s="12"/>
      <c r="B219" s="12"/>
      <c r="C219" s="12"/>
      <c r="D219" s="12"/>
      <c r="E219" s="4" t="s">
        <v>4</v>
      </c>
      <c r="F219" s="4">
        <v>80</v>
      </c>
      <c r="G219" s="9"/>
      <c r="H219" s="9"/>
      <c r="I219" s="9"/>
      <c r="J219" s="9"/>
      <c r="K219" s="9"/>
      <c r="L219" s="9"/>
      <c r="M219" s="9"/>
      <c r="N219" s="9"/>
      <c r="O219" s="9"/>
      <c r="P219" s="4">
        <v>720</v>
      </c>
      <c r="Q219" s="9">
        <f t="shared" si="156"/>
        <v>0</v>
      </c>
      <c r="R219" s="13"/>
      <c r="S219" s="10"/>
      <c r="T219" s="12"/>
      <c r="U219" s="12"/>
      <c r="V219" s="12"/>
      <c r="W219" s="12"/>
    </row>
    <row r="220" spans="1:23" ht="15.75">
      <c r="A220" s="12"/>
      <c r="B220" s="12"/>
      <c r="C220" s="12"/>
      <c r="D220" s="12"/>
      <c r="E220" s="4" t="s">
        <v>11</v>
      </c>
      <c r="F220" s="5">
        <f>F219+F218+F217</f>
        <v>200</v>
      </c>
      <c r="G220" s="5">
        <f aca="true" t="shared" si="157" ref="G220:Q220">G219+G218+G217</f>
        <v>0</v>
      </c>
      <c r="H220" s="5">
        <f t="shared" si="157"/>
        <v>0</v>
      </c>
      <c r="I220" s="5">
        <f t="shared" si="157"/>
        <v>0</v>
      </c>
      <c r="J220" s="5">
        <f t="shared" si="157"/>
        <v>0</v>
      </c>
      <c r="K220" s="5">
        <f t="shared" si="157"/>
        <v>0</v>
      </c>
      <c r="L220" s="5">
        <f t="shared" si="157"/>
        <v>0</v>
      </c>
      <c r="M220" s="5">
        <f t="shared" si="157"/>
        <v>0</v>
      </c>
      <c r="N220" s="5">
        <f t="shared" si="157"/>
        <v>0</v>
      </c>
      <c r="O220" s="5">
        <f t="shared" si="157"/>
        <v>0</v>
      </c>
      <c r="P220" s="5">
        <f t="shared" si="157"/>
        <v>1800</v>
      </c>
      <c r="Q220" s="5">
        <f t="shared" si="157"/>
        <v>0</v>
      </c>
      <c r="R220" s="13"/>
      <c r="S220" s="11"/>
      <c r="T220" s="12"/>
      <c r="U220" s="12"/>
      <c r="V220" s="12"/>
      <c r="W220" s="12"/>
    </row>
    <row r="221" spans="1:23" ht="15">
      <c r="A221" s="12">
        <f aca="true" t="shared" si="158" ref="A221">A217+1</f>
        <v>55</v>
      </c>
      <c r="B221" s="12"/>
      <c r="C221" s="12"/>
      <c r="D221" s="12"/>
      <c r="E221" s="4" t="s">
        <v>9</v>
      </c>
      <c r="F221" s="4">
        <v>40</v>
      </c>
      <c r="G221" s="9"/>
      <c r="H221" s="9"/>
      <c r="I221" s="9"/>
      <c r="J221" s="9"/>
      <c r="K221" s="9"/>
      <c r="L221" s="9"/>
      <c r="M221" s="9"/>
      <c r="N221" s="9"/>
      <c r="O221" s="9"/>
      <c r="P221" s="4">
        <v>360</v>
      </c>
      <c r="Q221" s="9">
        <f>O221+N221+M221+L221+K221+J221+I221+H221+G221</f>
        <v>0</v>
      </c>
      <c r="R221" s="13">
        <f>Q224/P224*100</f>
        <v>0</v>
      </c>
      <c r="S221" s="10"/>
      <c r="T221" s="12"/>
      <c r="U221" s="12"/>
      <c r="V221" s="12"/>
      <c r="W221" s="12"/>
    </row>
    <row r="222" spans="1:23" ht="15">
      <c r="A222" s="12"/>
      <c r="B222" s="12"/>
      <c r="C222" s="12"/>
      <c r="D222" s="12"/>
      <c r="E222" s="4" t="s">
        <v>10</v>
      </c>
      <c r="F222" s="4">
        <v>80</v>
      </c>
      <c r="G222" s="9"/>
      <c r="H222" s="9"/>
      <c r="I222" s="9"/>
      <c r="J222" s="9"/>
      <c r="K222" s="9"/>
      <c r="L222" s="9"/>
      <c r="M222" s="9"/>
      <c r="N222" s="9"/>
      <c r="O222" s="9"/>
      <c r="P222" s="4">
        <v>720</v>
      </c>
      <c r="Q222" s="9">
        <f aca="true" t="shared" si="159" ref="Q222:Q223">O222+N222+M222+L222+K222+J222+I222+H222+G222</f>
        <v>0</v>
      </c>
      <c r="R222" s="13"/>
      <c r="S222" s="11"/>
      <c r="T222" s="12"/>
      <c r="U222" s="12"/>
      <c r="V222" s="12"/>
      <c r="W222" s="12"/>
    </row>
    <row r="223" spans="1:23" ht="15">
      <c r="A223" s="12"/>
      <c r="B223" s="12"/>
      <c r="C223" s="12"/>
      <c r="D223" s="12"/>
      <c r="E223" s="4" t="s">
        <v>4</v>
      </c>
      <c r="F223" s="4">
        <v>80</v>
      </c>
      <c r="G223" s="9"/>
      <c r="H223" s="9"/>
      <c r="I223" s="9"/>
      <c r="J223" s="9"/>
      <c r="K223" s="9"/>
      <c r="L223" s="9"/>
      <c r="M223" s="9"/>
      <c r="N223" s="9"/>
      <c r="O223" s="9"/>
      <c r="P223" s="4">
        <v>720</v>
      </c>
      <c r="Q223" s="9">
        <f t="shared" si="159"/>
        <v>0</v>
      </c>
      <c r="R223" s="13"/>
      <c r="S223" s="10"/>
      <c r="T223" s="12"/>
      <c r="U223" s="12"/>
      <c r="V223" s="12"/>
      <c r="W223" s="12"/>
    </row>
    <row r="224" spans="1:23" ht="15.75">
      <c r="A224" s="12"/>
      <c r="B224" s="12"/>
      <c r="C224" s="12"/>
      <c r="D224" s="12"/>
      <c r="E224" s="4" t="s">
        <v>11</v>
      </c>
      <c r="F224" s="5">
        <f>F223+F222+F221</f>
        <v>200</v>
      </c>
      <c r="G224" s="5">
        <f aca="true" t="shared" si="160" ref="G224:Q224">G223+G222+G221</f>
        <v>0</v>
      </c>
      <c r="H224" s="5">
        <f t="shared" si="160"/>
        <v>0</v>
      </c>
      <c r="I224" s="5">
        <f t="shared" si="160"/>
        <v>0</v>
      </c>
      <c r="J224" s="5">
        <f t="shared" si="160"/>
        <v>0</v>
      </c>
      <c r="K224" s="5">
        <f t="shared" si="160"/>
        <v>0</v>
      </c>
      <c r="L224" s="5">
        <f t="shared" si="160"/>
        <v>0</v>
      </c>
      <c r="M224" s="5">
        <f t="shared" si="160"/>
        <v>0</v>
      </c>
      <c r="N224" s="5">
        <f t="shared" si="160"/>
        <v>0</v>
      </c>
      <c r="O224" s="5">
        <f t="shared" si="160"/>
        <v>0</v>
      </c>
      <c r="P224" s="5">
        <f t="shared" si="160"/>
        <v>1800</v>
      </c>
      <c r="Q224" s="5">
        <f t="shared" si="160"/>
        <v>0</v>
      </c>
      <c r="R224" s="13"/>
      <c r="S224" s="11"/>
      <c r="T224" s="12"/>
      <c r="U224" s="12"/>
      <c r="V224" s="12"/>
      <c r="W224" s="12"/>
    </row>
    <row r="225" spans="1:23" ht="15">
      <c r="A225" s="12">
        <f aca="true" t="shared" si="161" ref="A225">A221+1</f>
        <v>56</v>
      </c>
      <c r="B225" s="12"/>
      <c r="C225" s="12"/>
      <c r="D225" s="12"/>
      <c r="E225" s="4" t="s">
        <v>9</v>
      </c>
      <c r="F225" s="4">
        <v>40</v>
      </c>
      <c r="G225" s="9"/>
      <c r="H225" s="9"/>
      <c r="I225" s="9"/>
      <c r="J225" s="9"/>
      <c r="K225" s="9"/>
      <c r="L225" s="9"/>
      <c r="M225" s="9"/>
      <c r="N225" s="9"/>
      <c r="O225" s="9"/>
      <c r="P225" s="4">
        <v>360</v>
      </c>
      <c r="Q225" s="9">
        <f>O225+N225+M225+L225+K225+J225+I225+H225+G225</f>
        <v>0</v>
      </c>
      <c r="R225" s="13">
        <f>Q228/P228*100</f>
        <v>0</v>
      </c>
      <c r="S225" s="10"/>
      <c r="T225" s="12"/>
      <c r="U225" s="12"/>
      <c r="V225" s="12"/>
      <c r="W225" s="12"/>
    </row>
    <row r="226" spans="1:23" ht="15">
      <c r="A226" s="12"/>
      <c r="B226" s="12"/>
      <c r="C226" s="12"/>
      <c r="D226" s="12"/>
      <c r="E226" s="4" t="s">
        <v>10</v>
      </c>
      <c r="F226" s="4">
        <v>80</v>
      </c>
      <c r="G226" s="9"/>
      <c r="H226" s="9"/>
      <c r="I226" s="9"/>
      <c r="J226" s="9"/>
      <c r="K226" s="9"/>
      <c r="L226" s="9"/>
      <c r="M226" s="9"/>
      <c r="N226" s="9"/>
      <c r="O226" s="9"/>
      <c r="P226" s="4">
        <v>720</v>
      </c>
      <c r="Q226" s="9">
        <f aca="true" t="shared" si="162" ref="Q226:Q227">O226+N226+M226+L226+K226+J226+I226+H226+G226</f>
        <v>0</v>
      </c>
      <c r="R226" s="13"/>
      <c r="S226" s="11"/>
      <c r="T226" s="12"/>
      <c r="U226" s="12"/>
      <c r="V226" s="12"/>
      <c r="W226" s="12"/>
    </row>
    <row r="227" spans="1:23" ht="15">
      <c r="A227" s="12"/>
      <c r="B227" s="12"/>
      <c r="C227" s="12"/>
      <c r="D227" s="12"/>
      <c r="E227" s="4" t="s">
        <v>4</v>
      </c>
      <c r="F227" s="4">
        <v>80</v>
      </c>
      <c r="G227" s="9"/>
      <c r="H227" s="9"/>
      <c r="I227" s="9"/>
      <c r="J227" s="9"/>
      <c r="K227" s="9"/>
      <c r="L227" s="9"/>
      <c r="M227" s="9"/>
      <c r="N227" s="9"/>
      <c r="O227" s="9"/>
      <c r="P227" s="4">
        <v>720</v>
      </c>
      <c r="Q227" s="9">
        <f t="shared" si="162"/>
        <v>0</v>
      </c>
      <c r="R227" s="13"/>
      <c r="S227" s="10"/>
      <c r="T227" s="12"/>
      <c r="U227" s="12"/>
      <c r="V227" s="12"/>
      <c r="W227" s="12"/>
    </row>
    <row r="228" spans="1:23" ht="15.75">
      <c r="A228" s="12"/>
      <c r="B228" s="12"/>
      <c r="C228" s="12"/>
      <c r="D228" s="12"/>
      <c r="E228" s="4" t="s">
        <v>11</v>
      </c>
      <c r="F228" s="5">
        <f>F227+F226+F225</f>
        <v>200</v>
      </c>
      <c r="G228" s="5">
        <f aca="true" t="shared" si="163" ref="G228:Q228">G227+G226+G225</f>
        <v>0</v>
      </c>
      <c r="H228" s="5">
        <f t="shared" si="163"/>
        <v>0</v>
      </c>
      <c r="I228" s="5">
        <f t="shared" si="163"/>
        <v>0</v>
      </c>
      <c r="J228" s="5">
        <f t="shared" si="163"/>
        <v>0</v>
      </c>
      <c r="K228" s="5">
        <f t="shared" si="163"/>
        <v>0</v>
      </c>
      <c r="L228" s="5">
        <f t="shared" si="163"/>
        <v>0</v>
      </c>
      <c r="M228" s="5">
        <f t="shared" si="163"/>
        <v>0</v>
      </c>
      <c r="N228" s="5">
        <f t="shared" si="163"/>
        <v>0</v>
      </c>
      <c r="O228" s="5">
        <f t="shared" si="163"/>
        <v>0</v>
      </c>
      <c r="P228" s="5">
        <f t="shared" si="163"/>
        <v>1800</v>
      </c>
      <c r="Q228" s="5">
        <f t="shared" si="163"/>
        <v>0</v>
      </c>
      <c r="R228" s="13"/>
      <c r="S228" s="11"/>
      <c r="T228" s="12"/>
      <c r="U228" s="12"/>
      <c r="V228" s="12"/>
      <c r="W228" s="12"/>
    </row>
    <row r="229" spans="1:23" ht="15">
      <c r="A229" s="12">
        <f aca="true" t="shared" si="164" ref="A229">A225+1</f>
        <v>57</v>
      </c>
      <c r="B229" s="12"/>
      <c r="C229" s="12"/>
      <c r="D229" s="12"/>
      <c r="E229" s="4" t="s">
        <v>9</v>
      </c>
      <c r="F229" s="4">
        <v>40</v>
      </c>
      <c r="G229" s="9"/>
      <c r="H229" s="9"/>
      <c r="I229" s="9"/>
      <c r="J229" s="9"/>
      <c r="K229" s="9"/>
      <c r="L229" s="9"/>
      <c r="M229" s="9"/>
      <c r="N229" s="9"/>
      <c r="O229" s="9"/>
      <c r="P229" s="4">
        <v>360</v>
      </c>
      <c r="Q229" s="9">
        <f>O229+N229+M229+L229+K229+J229+I229+H229+G229</f>
        <v>0</v>
      </c>
      <c r="R229" s="13">
        <f>Q232/P232*100</f>
        <v>0</v>
      </c>
      <c r="S229" s="10"/>
      <c r="T229" s="12"/>
      <c r="U229" s="12"/>
      <c r="V229" s="12"/>
      <c r="W229" s="12"/>
    </row>
    <row r="230" spans="1:23" ht="15">
      <c r="A230" s="12"/>
      <c r="B230" s="12"/>
      <c r="C230" s="12"/>
      <c r="D230" s="12"/>
      <c r="E230" s="4" t="s">
        <v>10</v>
      </c>
      <c r="F230" s="4">
        <v>80</v>
      </c>
      <c r="G230" s="9"/>
      <c r="H230" s="9"/>
      <c r="I230" s="9"/>
      <c r="J230" s="9"/>
      <c r="K230" s="9"/>
      <c r="L230" s="9"/>
      <c r="M230" s="9"/>
      <c r="N230" s="9"/>
      <c r="O230" s="9"/>
      <c r="P230" s="4">
        <v>720</v>
      </c>
      <c r="Q230" s="9">
        <f aca="true" t="shared" si="165" ref="Q230:Q231">O230+N230+M230+L230+K230+J230+I230+H230+G230</f>
        <v>0</v>
      </c>
      <c r="R230" s="13"/>
      <c r="S230" s="11"/>
      <c r="T230" s="12"/>
      <c r="U230" s="12"/>
      <c r="V230" s="12"/>
      <c r="W230" s="12"/>
    </row>
    <row r="231" spans="1:23" ht="15">
      <c r="A231" s="12"/>
      <c r="B231" s="12"/>
      <c r="C231" s="12"/>
      <c r="D231" s="12"/>
      <c r="E231" s="4" t="s">
        <v>4</v>
      </c>
      <c r="F231" s="4">
        <v>80</v>
      </c>
      <c r="G231" s="9"/>
      <c r="H231" s="9"/>
      <c r="I231" s="9"/>
      <c r="J231" s="9"/>
      <c r="K231" s="9"/>
      <c r="L231" s="9"/>
      <c r="M231" s="9"/>
      <c r="N231" s="9"/>
      <c r="O231" s="9"/>
      <c r="P231" s="4">
        <v>720</v>
      </c>
      <c r="Q231" s="9">
        <f t="shared" si="165"/>
        <v>0</v>
      </c>
      <c r="R231" s="13"/>
      <c r="S231" s="10"/>
      <c r="T231" s="12"/>
      <c r="U231" s="12"/>
      <c r="V231" s="12"/>
      <c r="W231" s="12"/>
    </row>
    <row r="232" spans="1:23" ht="15.75">
      <c r="A232" s="12"/>
      <c r="B232" s="12"/>
      <c r="C232" s="12"/>
      <c r="D232" s="12"/>
      <c r="E232" s="4" t="s">
        <v>11</v>
      </c>
      <c r="F232" s="5">
        <f>F231+F230+F229</f>
        <v>200</v>
      </c>
      <c r="G232" s="5">
        <f aca="true" t="shared" si="166" ref="G232:Q232">G231+G230+G229</f>
        <v>0</v>
      </c>
      <c r="H232" s="5">
        <f t="shared" si="166"/>
        <v>0</v>
      </c>
      <c r="I232" s="5">
        <f t="shared" si="166"/>
        <v>0</v>
      </c>
      <c r="J232" s="5">
        <f t="shared" si="166"/>
        <v>0</v>
      </c>
      <c r="K232" s="5">
        <f t="shared" si="166"/>
        <v>0</v>
      </c>
      <c r="L232" s="5">
        <f t="shared" si="166"/>
        <v>0</v>
      </c>
      <c r="M232" s="5">
        <f t="shared" si="166"/>
        <v>0</v>
      </c>
      <c r="N232" s="5">
        <f t="shared" si="166"/>
        <v>0</v>
      </c>
      <c r="O232" s="5">
        <f t="shared" si="166"/>
        <v>0</v>
      </c>
      <c r="P232" s="5">
        <f t="shared" si="166"/>
        <v>1800</v>
      </c>
      <c r="Q232" s="5">
        <f t="shared" si="166"/>
        <v>0</v>
      </c>
      <c r="R232" s="13"/>
      <c r="S232" s="11"/>
      <c r="T232" s="12"/>
      <c r="U232" s="12"/>
      <c r="V232" s="12"/>
      <c r="W232" s="12"/>
    </row>
    <row r="233" spans="1:23" ht="15">
      <c r="A233" s="12">
        <f aca="true" t="shared" si="167" ref="A233">A229+1</f>
        <v>58</v>
      </c>
      <c r="B233" s="12"/>
      <c r="C233" s="12"/>
      <c r="D233" s="12"/>
      <c r="E233" s="4" t="s">
        <v>9</v>
      </c>
      <c r="F233" s="4">
        <v>40</v>
      </c>
      <c r="G233" s="9"/>
      <c r="H233" s="9"/>
      <c r="I233" s="9"/>
      <c r="J233" s="9"/>
      <c r="K233" s="9"/>
      <c r="L233" s="9"/>
      <c r="M233" s="9"/>
      <c r="N233" s="9"/>
      <c r="O233" s="9"/>
      <c r="P233" s="4">
        <v>360</v>
      </c>
      <c r="Q233" s="9">
        <f>O233+N233+M233+L233+K233+J233+I233+H233+G233</f>
        <v>0</v>
      </c>
      <c r="R233" s="13">
        <f>Q236/P236*100</f>
        <v>0</v>
      </c>
      <c r="S233" s="10"/>
      <c r="T233" s="12"/>
      <c r="U233" s="12"/>
      <c r="V233" s="12"/>
      <c r="W233" s="12"/>
    </row>
    <row r="234" spans="1:23" ht="15">
      <c r="A234" s="12"/>
      <c r="B234" s="12"/>
      <c r="C234" s="12"/>
      <c r="D234" s="12"/>
      <c r="E234" s="4" t="s">
        <v>10</v>
      </c>
      <c r="F234" s="4">
        <v>80</v>
      </c>
      <c r="G234" s="9"/>
      <c r="H234" s="9"/>
      <c r="I234" s="9"/>
      <c r="J234" s="9"/>
      <c r="K234" s="9"/>
      <c r="L234" s="9"/>
      <c r="M234" s="9"/>
      <c r="N234" s="9"/>
      <c r="O234" s="9"/>
      <c r="P234" s="4">
        <v>720</v>
      </c>
      <c r="Q234" s="9">
        <f aca="true" t="shared" si="168" ref="Q234:Q235">O234+N234+M234+L234+K234+J234+I234+H234+G234</f>
        <v>0</v>
      </c>
      <c r="R234" s="13"/>
      <c r="S234" s="11"/>
      <c r="T234" s="12"/>
      <c r="U234" s="12"/>
      <c r="V234" s="12"/>
      <c r="W234" s="12"/>
    </row>
    <row r="235" spans="1:23" ht="15">
      <c r="A235" s="12"/>
      <c r="B235" s="12"/>
      <c r="C235" s="12"/>
      <c r="D235" s="12"/>
      <c r="E235" s="4" t="s">
        <v>4</v>
      </c>
      <c r="F235" s="4">
        <v>80</v>
      </c>
      <c r="G235" s="9"/>
      <c r="H235" s="9"/>
      <c r="I235" s="9"/>
      <c r="J235" s="9"/>
      <c r="K235" s="9"/>
      <c r="L235" s="9"/>
      <c r="M235" s="9"/>
      <c r="N235" s="9"/>
      <c r="O235" s="9"/>
      <c r="P235" s="4">
        <v>720</v>
      </c>
      <c r="Q235" s="9">
        <f t="shared" si="168"/>
        <v>0</v>
      </c>
      <c r="R235" s="13"/>
      <c r="S235" s="10"/>
      <c r="T235" s="12"/>
      <c r="U235" s="12"/>
      <c r="V235" s="12"/>
      <c r="W235" s="12"/>
    </row>
    <row r="236" spans="1:23" ht="15.75">
      <c r="A236" s="12"/>
      <c r="B236" s="12"/>
      <c r="C236" s="12"/>
      <c r="D236" s="12"/>
      <c r="E236" s="4" t="s">
        <v>11</v>
      </c>
      <c r="F236" s="5">
        <f>F235+F234+F233</f>
        <v>200</v>
      </c>
      <c r="G236" s="5">
        <f aca="true" t="shared" si="169" ref="G236:Q236">G235+G234+G233</f>
        <v>0</v>
      </c>
      <c r="H236" s="5">
        <f t="shared" si="169"/>
        <v>0</v>
      </c>
      <c r="I236" s="5">
        <f t="shared" si="169"/>
        <v>0</v>
      </c>
      <c r="J236" s="5">
        <f t="shared" si="169"/>
        <v>0</v>
      </c>
      <c r="K236" s="5">
        <f t="shared" si="169"/>
        <v>0</v>
      </c>
      <c r="L236" s="5">
        <f t="shared" si="169"/>
        <v>0</v>
      </c>
      <c r="M236" s="5">
        <f t="shared" si="169"/>
        <v>0</v>
      </c>
      <c r="N236" s="5">
        <f t="shared" si="169"/>
        <v>0</v>
      </c>
      <c r="O236" s="5">
        <f t="shared" si="169"/>
        <v>0</v>
      </c>
      <c r="P236" s="5">
        <f t="shared" si="169"/>
        <v>1800</v>
      </c>
      <c r="Q236" s="5">
        <f t="shared" si="169"/>
        <v>0</v>
      </c>
      <c r="R236" s="13"/>
      <c r="S236" s="11"/>
      <c r="T236" s="12"/>
      <c r="U236" s="12"/>
      <c r="V236" s="12"/>
      <c r="W236" s="12"/>
    </row>
    <row r="237" spans="1:23" ht="15">
      <c r="A237" s="12">
        <f aca="true" t="shared" si="170" ref="A237">A233+1</f>
        <v>59</v>
      </c>
      <c r="B237" s="12"/>
      <c r="C237" s="12"/>
      <c r="D237" s="12"/>
      <c r="E237" s="4" t="s">
        <v>9</v>
      </c>
      <c r="F237" s="4">
        <v>40</v>
      </c>
      <c r="G237" s="9"/>
      <c r="H237" s="9"/>
      <c r="I237" s="9"/>
      <c r="J237" s="9"/>
      <c r="K237" s="9"/>
      <c r="L237" s="9"/>
      <c r="M237" s="9"/>
      <c r="N237" s="9"/>
      <c r="O237" s="9"/>
      <c r="P237" s="4">
        <v>360</v>
      </c>
      <c r="Q237" s="9">
        <f>O237+N237+M237+L237+K237+J237+I237+H237+G237</f>
        <v>0</v>
      </c>
      <c r="R237" s="13">
        <f>Q240/P240*100</f>
        <v>0</v>
      </c>
      <c r="S237" s="10"/>
      <c r="T237" s="12"/>
      <c r="U237" s="12"/>
      <c r="V237" s="12"/>
      <c r="W237" s="12"/>
    </row>
    <row r="238" spans="1:23" ht="15">
      <c r="A238" s="12"/>
      <c r="B238" s="12"/>
      <c r="C238" s="12"/>
      <c r="D238" s="12"/>
      <c r="E238" s="4" t="s">
        <v>10</v>
      </c>
      <c r="F238" s="4">
        <v>80</v>
      </c>
      <c r="G238" s="9"/>
      <c r="H238" s="9"/>
      <c r="I238" s="9"/>
      <c r="J238" s="9"/>
      <c r="K238" s="9"/>
      <c r="L238" s="9"/>
      <c r="M238" s="9"/>
      <c r="N238" s="9"/>
      <c r="O238" s="9"/>
      <c r="P238" s="4">
        <v>720</v>
      </c>
      <c r="Q238" s="9">
        <f aca="true" t="shared" si="171" ref="Q238:Q239">O238+N238+M238+L238+K238+J238+I238+H238+G238</f>
        <v>0</v>
      </c>
      <c r="R238" s="13"/>
      <c r="S238" s="11"/>
      <c r="T238" s="12"/>
      <c r="U238" s="12"/>
      <c r="V238" s="12"/>
      <c r="W238" s="12"/>
    </row>
    <row r="239" spans="1:23" ht="15">
      <c r="A239" s="12"/>
      <c r="B239" s="12"/>
      <c r="C239" s="12"/>
      <c r="D239" s="12"/>
      <c r="E239" s="4" t="s">
        <v>4</v>
      </c>
      <c r="F239" s="4">
        <v>80</v>
      </c>
      <c r="G239" s="9"/>
      <c r="H239" s="9"/>
      <c r="I239" s="9"/>
      <c r="J239" s="9"/>
      <c r="K239" s="9"/>
      <c r="L239" s="9"/>
      <c r="M239" s="9"/>
      <c r="N239" s="9"/>
      <c r="O239" s="9"/>
      <c r="P239" s="4">
        <v>720</v>
      </c>
      <c r="Q239" s="9">
        <f t="shared" si="171"/>
        <v>0</v>
      </c>
      <c r="R239" s="13"/>
      <c r="S239" s="10"/>
      <c r="T239" s="12"/>
      <c r="U239" s="12"/>
      <c r="V239" s="12"/>
      <c r="W239" s="12"/>
    </row>
    <row r="240" spans="1:23" ht="15.75">
      <c r="A240" s="12"/>
      <c r="B240" s="12"/>
      <c r="C240" s="12"/>
      <c r="D240" s="12"/>
      <c r="E240" s="4" t="s">
        <v>11</v>
      </c>
      <c r="F240" s="5">
        <f>F239+F238+F237</f>
        <v>200</v>
      </c>
      <c r="G240" s="5">
        <f aca="true" t="shared" si="172" ref="G240:Q240">G239+G238+G237</f>
        <v>0</v>
      </c>
      <c r="H240" s="5">
        <f t="shared" si="172"/>
        <v>0</v>
      </c>
      <c r="I240" s="5">
        <f t="shared" si="172"/>
        <v>0</v>
      </c>
      <c r="J240" s="5">
        <f t="shared" si="172"/>
        <v>0</v>
      </c>
      <c r="K240" s="5">
        <f t="shared" si="172"/>
        <v>0</v>
      </c>
      <c r="L240" s="5">
        <f t="shared" si="172"/>
        <v>0</v>
      </c>
      <c r="M240" s="5">
        <f t="shared" si="172"/>
        <v>0</v>
      </c>
      <c r="N240" s="5">
        <f t="shared" si="172"/>
        <v>0</v>
      </c>
      <c r="O240" s="5">
        <f t="shared" si="172"/>
        <v>0</v>
      </c>
      <c r="P240" s="5">
        <f t="shared" si="172"/>
        <v>1800</v>
      </c>
      <c r="Q240" s="5">
        <f t="shared" si="172"/>
        <v>0</v>
      </c>
      <c r="R240" s="13"/>
      <c r="S240" s="11"/>
      <c r="T240" s="12"/>
      <c r="U240" s="12"/>
      <c r="V240" s="12"/>
      <c r="W240" s="12"/>
    </row>
    <row r="241" spans="1:23" ht="15">
      <c r="A241" s="12">
        <f aca="true" t="shared" si="173" ref="A241">A237+1</f>
        <v>60</v>
      </c>
      <c r="B241" s="12"/>
      <c r="C241" s="12"/>
      <c r="D241" s="12"/>
      <c r="E241" s="4" t="s">
        <v>9</v>
      </c>
      <c r="F241" s="4">
        <v>40</v>
      </c>
      <c r="G241" s="9"/>
      <c r="H241" s="9"/>
      <c r="I241" s="9"/>
      <c r="J241" s="9"/>
      <c r="K241" s="9"/>
      <c r="L241" s="9"/>
      <c r="M241" s="9"/>
      <c r="N241" s="9"/>
      <c r="O241" s="9"/>
      <c r="P241" s="4">
        <v>360</v>
      </c>
      <c r="Q241" s="9">
        <f>O241+N241+M241+L241+K241+J241+I241+H241+G241</f>
        <v>0</v>
      </c>
      <c r="R241" s="13">
        <f>Q244/P244*100</f>
        <v>0</v>
      </c>
      <c r="S241" s="10"/>
      <c r="T241" s="12"/>
      <c r="U241" s="12"/>
      <c r="V241" s="12"/>
      <c r="W241" s="12"/>
    </row>
    <row r="242" spans="1:23" ht="15">
      <c r="A242" s="12"/>
      <c r="B242" s="12"/>
      <c r="C242" s="12"/>
      <c r="D242" s="12"/>
      <c r="E242" s="4" t="s">
        <v>10</v>
      </c>
      <c r="F242" s="4">
        <v>80</v>
      </c>
      <c r="G242" s="9"/>
      <c r="H242" s="9"/>
      <c r="I242" s="9"/>
      <c r="J242" s="9"/>
      <c r="K242" s="9"/>
      <c r="L242" s="9"/>
      <c r="M242" s="9"/>
      <c r="N242" s="9"/>
      <c r="O242" s="9"/>
      <c r="P242" s="4">
        <v>720</v>
      </c>
      <c r="Q242" s="9">
        <f aca="true" t="shared" si="174" ref="Q242:Q243">O242+N242+M242+L242+K242+J242+I242+H242+G242</f>
        <v>0</v>
      </c>
      <c r="R242" s="13"/>
      <c r="S242" s="11"/>
      <c r="T242" s="12"/>
      <c r="U242" s="12"/>
      <c r="V242" s="12"/>
      <c r="W242" s="12"/>
    </row>
    <row r="243" spans="1:23" ht="15">
      <c r="A243" s="12"/>
      <c r="B243" s="12"/>
      <c r="C243" s="12"/>
      <c r="D243" s="12"/>
      <c r="E243" s="4" t="s">
        <v>4</v>
      </c>
      <c r="F243" s="4">
        <v>80</v>
      </c>
      <c r="G243" s="9"/>
      <c r="H243" s="9"/>
      <c r="I243" s="9"/>
      <c r="J243" s="9"/>
      <c r="K243" s="9"/>
      <c r="L243" s="9"/>
      <c r="M243" s="9"/>
      <c r="N243" s="9"/>
      <c r="O243" s="9"/>
      <c r="P243" s="4">
        <v>720</v>
      </c>
      <c r="Q243" s="9">
        <f t="shared" si="174"/>
        <v>0</v>
      </c>
      <c r="R243" s="13"/>
      <c r="S243" s="10"/>
      <c r="T243" s="12"/>
      <c r="U243" s="12"/>
      <c r="V243" s="12"/>
      <c r="W243" s="12"/>
    </row>
    <row r="244" spans="1:23" ht="15.75">
      <c r="A244" s="12"/>
      <c r="B244" s="12"/>
      <c r="C244" s="12"/>
      <c r="D244" s="12"/>
      <c r="E244" s="4" t="s">
        <v>11</v>
      </c>
      <c r="F244" s="5">
        <f>F243+F242+F241</f>
        <v>200</v>
      </c>
      <c r="G244" s="5">
        <f aca="true" t="shared" si="175" ref="G244:Q244">G243+G242+G241</f>
        <v>0</v>
      </c>
      <c r="H244" s="5">
        <f t="shared" si="175"/>
        <v>0</v>
      </c>
      <c r="I244" s="5">
        <f t="shared" si="175"/>
        <v>0</v>
      </c>
      <c r="J244" s="5">
        <f t="shared" si="175"/>
        <v>0</v>
      </c>
      <c r="K244" s="5">
        <f t="shared" si="175"/>
        <v>0</v>
      </c>
      <c r="L244" s="5">
        <f t="shared" si="175"/>
        <v>0</v>
      </c>
      <c r="M244" s="5">
        <f t="shared" si="175"/>
        <v>0</v>
      </c>
      <c r="N244" s="5">
        <f t="shared" si="175"/>
        <v>0</v>
      </c>
      <c r="O244" s="5">
        <f t="shared" si="175"/>
        <v>0</v>
      </c>
      <c r="P244" s="5">
        <f t="shared" si="175"/>
        <v>1800</v>
      </c>
      <c r="Q244" s="5">
        <f t="shared" si="175"/>
        <v>0</v>
      </c>
      <c r="R244" s="13"/>
      <c r="S244" s="11"/>
      <c r="T244" s="12"/>
      <c r="U244" s="12"/>
      <c r="V244" s="12"/>
      <c r="W244" s="12"/>
    </row>
    <row r="245" spans="1:23" ht="15">
      <c r="A245" s="12">
        <f aca="true" t="shared" si="176" ref="A245">A241+1</f>
        <v>61</v>
      </c>
      <c r="B245" s="12"/>
      <c r="C245" s="12"/>
      <c r="D245" s="12"/>
      <c r="E245" s="4" t="s">
        <v>9</v>
      </c>
      <c r="F245" s="4">
        <v>40</v>
      </c>
      <c r="G245" s="9"/>
      <c r="H245" s="9"/>
      <c r="I245" s="9"/>
      <c r="J245" s="9"/>
      <c r="K245" s="9"/>
      <c r="L245" s="9"/>
      <c r="M245" s="9"/>
      <c r="N245" s="9"/>
      <c r="O245" s="9"/>
      <c r="P245" s="4">
        <v>360</v>
      </c>
      <c r="Q245" s="9">
        <f>O245+N245+M245+L245+K245+J245+I245+H245+G245</f>
        <v>0</v>
      </c>
      <c r="R245" s="13">
        <f>Q248/P248*100</f>
        <v>0</v>
      </c>
      <c r="S245" s="10"/>
      <c r="T245" s="12"/>
      <c r="U245" s="12"/>
      <c r="V245" s="12"/>
      <c r="W245" s="12"/>
    </row>
    <row r="246" spans="1:23" ht="15">
      <c r="A246" s="12"/>
      <c r="B246" s="12"/>
      <c r="C246" s="12"/>
      <c r="D246" s="12"/>
      <c r="E246" s="4" t="s">
        <v>10</v>
      </c>
      <c r="F246" s="4">
        <v>80</v>
      </c>
      <c r="G246" s="9"/>
      <c r="H246" s="9"/>
      <c r="I246" s="9"/>
      <c r="J246" s="9"/>
      <c r="K246" s="9"/>
      <c r="L246" s="9"/>
      <c r="M246" s="9"/>
      <c r="N246" s="9"/>
      <c r="O246" s="9"/>
      <c r="P246" s="4">
        <v>720</v>
      </c>
      <c r="Q246" s="9">
        <f aca="true" t="shared" si="177" ref="Q246:Q247">O246+N246+M246+L246+K246+J246+I246+H246+G246</f>
        <v>0</v>
      </c>
      <c r="R246" s="13"/>
      <c r="S246" s="11"/>
      <c r="T246" s="12"/>
      <c r="U246" s="12"/>
      <c r="V246" s="12"/>
      <c r="W246" s="12"/>
    </row>
    <row r="247" spans="1:23" ht="15">
      <c r="A247" s="12"/>
      <c r="B247" s="12"/>
      <c r="C247" s="12"/>
      <c r="D247" s="12"/>
      <c r="E247" s="4" t="s">
        <v>4</v>
      </c>
      <c r="F247" s="4">
        <v>80</v>
      </c>
      <c r="G247" s="9"/>
      <c r="H247" s="9"/>
      <c r="I247" s="9"/>
      <c r="J247" s="9"/>
      <c r="K247" s="9"/>
      <c r="L247" s="9"/>
      <c r="M247" s="9"/>
      <c r="N247" s="9"/>
      <c r="O247" s="9"/>
      <c r="P247" s="4">
        <v>720</v>
      </c>
      <c r="Q247" s="9">
        <f t="shared" si="177"/>
        <v>0</v>
      </c>
      <c r="R247" s="13"/>
      <c r="S247" s="10"/>
      <c r="T247" s="12"/>
      <c r="U247" s="12"/>
      <c r="V247" s="12"/>
      <c r="W247" s="12"/>
    </row>
    <row r="248" spans="1:23" ht="15.75">
      <c r="A248" s="12"/>
      <c r="B248" s="12"/>
      <c r="C248" s="12"/>
      <c r="D248" s="12"/>
      <c r="E248" s="4" t="s">
        <v>11</v>
      </c>
      <c r="F248" s="5">
        <f>F247+F246+F245</f>
        <v>200</v>
      </c>
      <c r="G248" s="5">
        <f aca="true" t="shared" si="178" ref="G248:Q248">G247+G246+G245</f>
        <v>0</v>
      </c>
      <c r="H248" s="5">
        <f t="shared" si="178"/>
        <v>0</v>
      </c>
      <c r="I248" s="5">
        <f t="shared" si="178"/>
        <v>0</v>
      </c>
      <c r="J248" s="5">
        <f t="shared" si="178"/>
        <v>0</v>
      </c>
      <c r="K248" s="5">
        <f t="shared" si="178"/>
        <v>0</v>
      </c>
      <c r="L248" s="5">
        <f t="shared" si="178"/>
        <v>0</v>
      </c>
      <c r="M248" s="5">
        <f t="shared" si="178"/>
        <v>0</v>
      </c>
      <c r="N248" s="5">
        <f t="shared" si="178"/>
        <v>0</v>
      </c>
      <c r="O248" s="5">
        <f t="shared" si="178"/>
        <v>0</v>
      </c>
      <c r="P248" s="5">
        <f t="shared" si="178"/>
        <v>1800</v>
      </c>
      <c r="Q248" s="5">
        <f t="shared" si="178"/>
        <v>0</v>
      </c>
      <c r="R248" s="13"/>
      <c r="S248" s="11"/>
      <c r="T248" s="12"/>
      <c r="U248" s="12"/>
      <c r="V248" s="12"/>
      <c r="W248" s="12"/>
    </row>
    <row r="249" spans="1:23" ht="15">
      <c r="A249" s="12">
        <f aca="true" t="shared" si="179" ref="A249">A245+1</f>
        <v>62</v>
      </c>
      <c r="B249" s="12"/>
      <c r="C249" s="12"/>
      <c r="D249" s="12"/>
      <c r="E249" s="4" t="s">
        <v>9</v>
      </c>
      <c r="F249" s="4">
        <v>40</v>
      </c>
      <c r="G249" s="9"/>
      <c r="H249" s="9"/>
      <c r="I249" s="9"/>
      <c r="J249" s="9"/>
      <c r="K249" s="9"/>
      <c r="L249" s="9"/>
      <c r="M249" s="9"/>
      <c r="N249" s="9"/>
      <c r="O249" s="9"/>
      <c r="P249" s="4">
        <v>360</v>
      </c>
      <c r="Q249" s="9">
        <f>O249+N249+M249+L249+K249+J249+I249+H249+G249</f>
        <v>0</v>
      </c>
      <c r="R249" s="13">
        <f>Q252/P252*100</f>
        <v>0</v>
      </c>
      <c r="S249" s="10"/>
      <c r="T249" s="12"/>
      <c r="U249" s="12"/>
      <c r="V249" s="12"/>
      <c r="W249" s="12"/>
    </row>
    <row r="250" spans="1:23" ht="15">
      <c r="A250" s="12"/>
      <c r="B250" s="12"/>
      <c r="C250" s="12"/>
      <c r="D250" s="12"/>
      <c r="E250" s="4" t="s">
        <v>10</v>
      </c>
      <c r="F250" s="4">
        <v>80</v>
      </c>
      <c r="G250" s="9"/>
      <c r="H250" s="9"/>
      <c r="I250" s="9"/>
      <c r="J250" s="9"/>
      <c r="K250" s="9"/>
      <c r="L250" s="9"/>
      <c r="M250" s="9"/>
      <c r="N250" s="9"/>
      <c r="O250" s="9"/>
      <c r="P250" s="4">
        <v>720</v>
      </c>
      <c r="Q250" s="9">
        <f aca="true" t="shared" si="180" ref="Q250:Q251">O250+N250+M250+L250+K250+J250+I250+H250+G250</f>
        <v>0</v>
      </c>
      <c r="R250" s="13"/>
      <c r="S250" s="11"/>
      <c r="T250" s="12"/>
      <c r="U250" s="12"/>
      <c r="V250" s="12"/>
      <c r="W250" s="12"/>
    </row>
    <row r="251" spans="1:23" ht="15">
      <c r="A251" s="12"/>
      <c r="B251" s="12"/>
      <c r="C251" s="12"/>
      <c r="D251" s="12"/>
      <c r="E251" s="4" t="s">
        <v>4</v>
      </c>
      <c r="F251" s="4">
        <v>80</v>
      </c>
      <c r="G251" s="9"/>
      <c r="H251" s="9"/>
      <c r="I251" s="9"/>
      <c r="J251" s="9"/>
      <c r="K251" s="9"/>
      <c r="L251" s="9"/>
      <c r="M251" s="9"/>
      <c r="N251" s="9"/>
      <c r="O251" s="9"/>
      <c r="P251" s="4">
        <v>720</v>
      </c>
      <c r="Q251" s="9">
        <f t="shared" si="180"/>
        <v>0</v>
      </c>
      <c r="R251" s="13"/>
      <c r="S251" s="10"/>
      <c r="T251" s="12"/>
      <c r="U251" s="12"/>
      <c r="V251" s="12"/>
      <c r="W251" s="12"/>
    </row>
    <row r="252" spans="1:23" ht="15.75">
      <c r="A252" s="12"/>
      <c r="B252" s="12"/>
      <c r="C252" s="12"/>
      <c r="D252" s="12"/>
      <c r="E252" s="4" t="s">
        <v>11</v>
      </c>
      <c r="F252" s="5">
        <f>F251+F250+F249</f>
        <v>200</v>
      </c>
      <c r="G252" s="5">
        <f aca="true" t="shared" si="181" ref="G252:Q252">G251+G250+G249</f>
        <v>0</v>
      </c>
      <c r="H252" s="5">
        <f t="shared" si="181"/>
        <v>0</v>
      </c>
      <c r="I252" s="5">
        <f t="shared" si="181"/>
        <v>0</v>
      </c>
      <c r="J252" s="5">
        <f t="shared" si="181"/>
        <v>0</v>
      </c>
      <c r="K252" s="5">
        <f t="shared" si="181"/>
        <v>0</v>
      </c>
      <c r="L252" s="5">
        <f t="shared" si="181"/>
        <v>0</v>
      </c>
      <c r="M252" s="5">
        <f t="shared" si="181"/>
        <v>0</v>
      </c>
      <c r="N252" s="5">
        <f t="shared" si="181"/>
        <v>0</v>
      </c>
      <c r="O252" s="5">
        <f t="shared" si="181"/>
        <v>0</v>
      </c>
      <c r="P252" s="5">
        <f t="shared" si="181"/>
        <v>1800</v>
      </c>
      <c r="Q252" s="5">
        <f t="shared" si="181"/>
        <v>0</v>
      </c>
      <c r="R252" s="13"/>
      <c r="S252" s="11"/>
      <c r="T252" s="12"/>
      <c r="U252" s="12"/>
      <c r="V252" s="12"/>
      <c r="W252" s="12"/>
    </row>
  </sheetData>
  <mergeCells count="698">
    <mergeCell ref="A249:A252"/>
    <mergeCell ref="B249:B252"/>
    <mergeCell ref="C249:C252"/>
    <mergeCell ref="D249:D252"/>
    <mergeCell ref="R249:R252"/>
    <mergeCell ref="T249:T252"/>
    <mergeCell ref="U249:U252"/>
    <mergeCell ref="V249:V252"/>
    <mergeCell ref="W249:W252"/>
    <mergeCell ref="S249:S250"/>
    <mergeCell ref="S251:S252"/>
    <mergeCell ref="A245:A248"/>
    <mergeCell ref="B245:B248"/>
    <mergeCell ref="C245:C248"/>
    <mergeCell ref="D245:D248"/>
    <mergeCell ref="R245:R248"/>
    <mergeCell ref="T245:T248"/>
    <mergeCell ref="U245:U248"/>
    <mergeCell ref="V245:V248"/>
    <mergeCell ref="W245:W248"/>
    <mergeCell ref="S245:S246"/>
    <mergeCell ref="S247:S248"/>
    <mergeCell ref="A241:A244"/>
    <mergeCell ref="B241:B244"/>
    <mergeCell ref="C241:C244"/>
    <mergeCell ref="D241:D244"/>
    <mergeCell ref="R241:R244"/>
    <mergeCell ref="T241:T244"/>
    <mergeCell ref="U241:U244"/>
    <mergeCell ref="V241:V244"/>
    <mergeCell ref="W241:W244"/>
    <mergeCell ref="S241:S242"/>
    <mergeCell ref="S243:S244"/>
    <mergeCell ref="A237:A240"/>
    <mergeCell ref="B237:B240"/>
    <mergeCell ref="C237:C240"/>
    <mergeCell ref="D237:D240"/>
    <mergeCell ref="R237:R240"/>
    <mergeCell ref="T237:T240"/>
    <mergeCell ref="U237:U240"/>
    <mergeCell ref="V237:V240"/>
    <mergeCell ref="W237:W240"/>
    <mergeCell ref="S237:S238"/>
    <mergeCell ref="S239:S240"/>
    <mergeCell ref="A233:A236"/>
    <mergeCell ref="B233:B236"/>
    <mergeCell ref="C233:C236"/>
    <mergeCell ref="D233:D236"/>
    <mergeCell ref="R233:R236"/>
    <mergeCell ref="T233:T236"/>
    <mergeCell ref="U233:U236"/>
    <mergeCell ref="V233:V236"/>
    <mergeCell ref="W233:W236"/>
    <mergeCell ref="S233:S234"/>
    <mergeCell ref="S235:S236"/>
    <mergeCell ref="A229:A232"/>
    <mergeCell ref="B229:B232"/>
    <mergeCell ref="C229:C232"/>
    <mergeCell ref="D229:D232"/>
    <mergeCell ref="R229:R232"/>
    <mergeCell ref="T229:T232"/>
    <mergeCell ref="U229:U232"/>
    <mergeCell ref="V229:V232"/>
    <mergeCell ref="W229:W232"/>
    <mergeCell ref="S229:S230"/>
    <mergeCell ref="S231:S232"/>
    <mergeCell ref="A225:A228"/>
    <mergeCell ref="B225:B228"/>
    <mergeCell ref="C225:C228"/>
    <mergeCell ref="D225:D228"/>
    <mergeCell ref="R225:R228"/>
    <mergeCell ref="T225:T228"/>
    <mergeCell ref="U225:U228"/>
    <mergeCell ref="V225:V228"/>
    <mergeCell ref="W225:W228"/>
    <mergeCell ref="S225:S226"/>
    <mergeCell ref="S227:S228"/>
    <mergeCell ref="A221:A224"/>
    <mergeCell ref="B221:B224"/>
    <mergeCell ref="C221:C224"/>
    <mergeCell ref="D221:D224"/>
    <mergeCell ref="R221:R224"/>
    <mergeCell ref="T221:T224"/>
    <mergeCell ref="U221:U224"/>
    <mergeCell ref="V221:V224"/>
    <mergeCell ref="W221:W224"/>
    <mergeCell ref="S221:S222"/>
    <mergeCell ref="S223:S224"/>
    <mergeCell ref="A217:A220"/>
    <mergeCell ref="B217:B220"/>
    <mergeCell ref="C217:C220"/>
    <mergeCell ref="D217:D220"/>
    <mergeCell ref="R217:R220"/>
    <mergeCell ref="T217:T220"/>
    <mergeCell ref="U217:U220"/>
    <mergeCell ref="V217:V220"/>
    <mergeCell ref="W217:W220"/>
    <mergeCell ref="S217:S218"/>
    <mergeCell ref="S219:S220"/>
    <mergeCell ref="A213:A216"/>
    <mergeCell ref="B213:B216"/>
    <mergeCell ref="C213:C216"/>
    <mergeCell ref="D213:D216"/>
    <mergeCell ref="R213:R216"/>
    <mergeCell ref="T213:T216"/>
    <mergeCell ref="U213:U216"/>
    <mergeCell ref="V213:V216"/>
    <mergeCell ref="W213:W216"/>
    <mergeCell ref="S213:S214"/>
    <mergeCell ref="S215:S216"/>
    <mergeCell ref="A209:A212"/>
    <mergeCell ref="B209:B212"/>
    <mergeCell ref="C209:C212"/>
    <mergeCell ref="D209:D212"/>
    <mergeCell ref="R209:R212"/>
    <mergeCell ref="T209:T212"/>
    <mergeCell ref="U209:U212"/>
    <mergeCell ref="V209:V212"/>
    <mergeCell ref="W209:W212"/>
    <mergeCell ref="S209:S210"/>
    <mergeCell ref="S211:S212"/>
    <mergeCell ref="A205:A208"/>
    <mergeCell ref="B205:B208"/>
    <mergeCell ref="C205:C208"/>
    <mergeCell ref="D205:D208"/>
    <mergeCell ref="R205:R208"/>
    <mergeCell ref="T205:T208"/>
    <mergeCell ref="U205:U208"/>
    <mergeCell ref="V205:V208"/>
    <mergeCell ref="W205:W208"/>
    <mergeCell ref="S205:S206"/>
    <mergeCell ref="S207:S208"/>
    <mergeCell ref="A201:A204"/>
    <mergeCell ref="B201:B204"/>
    <mergeCell ref="C201:C204"/>
    <mergeCell ref="D201:D204"/>
    <mergeCell ref="R201:R204"/>
    <mergeCell ref="T201:T204"/>
    <mergeCell ref="U201:U204"/>
    <mergeCell ref="V201:V204"/>
    <mergeCell ref="W201:W204"/>
    <mergeCell ref="S201:S202"/>
    <mergeCell ref="S203:S204"/>
    <mergeCell ref="A197:A200"/>
    <mergeCell ref="B197:B200"/>
    <mergeCell ref="C197:C200"/>
    <mergeCell ref="D197:D200"/>
    <mergeCell ref="R197:R200"/>
    <mergeCell ref="T197:T200"/>
    <mergeCell ref="U197:U200"/>
    <mergeCell ref="V197:V200"/>
    <mergeCell ref="W197:W200"/>
    <mergeCell ref="S197:S198"/>
    <mergeCell ref="S199:S200"/>
    <mergeCell ref="A193:A196"/>
    <mergeCell ref="B193:B196"/>
    <mergeCell ref="C193:C196"/>
    <mergeCell ref="D193:D196"/>
    <mergeCell ref="R193:R196"/>
    <mergeCell ref="T193:T196"/>
    <mergeCell ref="U193:U196"/>
    <mergeCell ref="V193:V196"/>
    <mergeCell ref="W193:W196"/>
    <mergeCell ref="S193:S194"/>
    <mergeCell ref="S195:S196"/>
    <mergeCell ref="A189:A192"/>
    <mergeCell ref="B189:B192"/>
    <mergeCell ref="C189:C192"/>
    <mergeCell ref="D189:D192"/>
    <mergeCell ref="R189:R192"/>
    <mergeCell ref="T189:T192"/>
    <mergeCell ref="U189:U192"/>
    <mergeCell ref="V189:V192"/>
    <mergeCell ref="W189:W192"/>
    <mergeCell ref="S189:S190"/>
    <mergeCell ref="S191:S192"/>
    <mergeCell ref="A185:A188"/>
    <mergeCell ref="B185:B188"/>
    <mergeCell ref="C185:C188"/>
    <mergeCell ref="D185:D188"/>
    <mergeCell ref="R185:R188"/>
    <mergeCell ref="T185:T188"/>
    <mergeCell ref="U185:U188"/>
    <mergeCell ref="V185:V188"/>
    <mergeCell ref="W185:W188"/>
    <mergeCell ref="S185:S186"/>
    <mergeCell ref="S187:S188"/>
    <mergeCell ref="A181:A184"/>
    <mergeCell ref="B181:B184"/>
    <mergeCell ref="C181:C184"/>
    <mergeCell ref="D181:D184"/>
    <mergeCell ref="R181:R184"/>
    <mergeCell ref="T181:T184"/>
    <mergeCell ref="U181:U184"/>
    <mergeCell ref="V181:V184"/>
    <mergeCell ref="W181:W184"/>
    <mergeCell ref="S181:S182"/>
    <mergeCell ref="S183:S184"/>
    <mergeCell ref="A177:A180"/>
    <mergeCell ref="B177:B180"/>
    <mergeCell ref="C177:C180"/>
    <mergeCell ref="D177:D180"/>
    <mergeCell ref="R177:R180"/>
    <mergeCell ref="T177:T180"/>
    <mergeCell ref="U177:U180"/>
    <mergeCell ref="V177:V180"/>
    <mergeCell ref="W177:W180"/>
    <mergeCell ref="S177:S178"/>
    <mergeCell ref="S179:S180"/>
    <mergeCell ref="A173:A176"/>
    <mergeCell ref="B173:B176"/>
    <mergeCell ref="C173:C176"/>
    <mergeCell ref="D173:D176"/>
    <mergeCell ref="R173:R176"/>
    <mergeCell ref="T173:T176"/>
    <mergeCell ref="U173:U176"/>
    <mergeCell ref="V173:V176"/>
    <mergeCell ref="W173:W176"/>
    <mergeCell ref="S173:S174"/>
    <mergeCell ref="S175:S176"/>
    <mergeCell ref="A169:A172"/>
    <mergeCell ref="B169:B172"/>
    <mergeCell ref="C169:C172"/>
    <mergeCell ref="D169:D172"/>
    <mergeCell ref="R169:R172"/>
    <mergeCell ref="T169:T172"/>
    <mergeCell ref="U169:U172"/>
    <mergeCell ref="V169:V172"/>
    <mergeCell ref="W169:W172"/>
    <mergeCell ref="S169:S170"/>
    <mergeCell ref="S171:S172"/>
    <mergeCell ref="A165:A168"/>
    <mergeCell ref="B165:B168"/>
    <mergeCell ref="C165:C168"/>
    <mergeCell ref="D165:D168"/>
    <mergeCell ref="R165:R168"/>
    <mergeCell ref="T165:T168"/>
    <mergeCell ref="U165:U168"/>
    <mergeCell ref="V165:V168"/>
    <mergeCell ref="W165:W168"/>
    <mergeCell ref="S165:S166"/>
    <mergeCell ref="S167:S168"/>
    <mergeCell ref="A97:A100"/>
    <mergeCell ref="A101:A104"/>
    <mergeCell ref="A105:A108"/>
    <mergeCell ref="A1:W1"/>
    <mergeCell ref="A2:W2"/>
    <mergeCell ref="F3:F4"/>
    <mergeCell ref="T3:T4"/>
    <mergeCell ref="V3:V4"/>
    <mergeCell ref="W3:W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R77:R80"/>
    <mergeCell ref="T77:T80"/>
    <mergeCell ref="U3:U4"/>
    <mergeCell ref="R5:R8"/>
    <mergeCell ref="T5:T8"/>
    <mergeCell ref="U5:U8"/>
    <mergeCell ref="V5:V8"/>
    <mergeCell ref="W5:W8"/>
    <mergeCell ref="P3:Q3"/>
    <mergeCell ref="A9:A12"/>
    <mergeCell ref="B9:B12"/>
    <mergeCell ref="C9:C12"/>
    <mergeCell ref="D9:D12"/>
    <mergeCell ref="R9:R12"/>
    <mergeCell ref="T9:T12"/>
    <mergeCell ref="U9:U12"/>
    <mergeCell ref="V9:V12"/>
    <mergeCell ref="W9:W12"/>
    <mergeCell ref="E3:E4"/>
    <mergeCell ref="D5:D8"/>
    <mergeCell ref="A5:A8"/>
    <mergeCell ref="B5:B8"/>
    <mergeCell ref="C5:C8"/>
    <mergeCell ref="G3:O3"/>
    <mergeCell ref="R3:R4"/>
    <mergeCell ref="S3:S4"/>
    <mergeCell ref="S5:S6"/>
    <mergeCell ref="S7:S8"/>
    <mergeCell ref="U13:U16"/>
    <mergeCell ref="V13:V16"/>
    <mergeCell ref="W13:W16"/>
    <mergeCell ref="A17:A20"/>
    <mergeCell ref="B17:B20"/>
    <mergeCell ref="C17:C20"/>
    <mergeCell ref="D17:D20"/>
    <mergeCell ref="R17:R20"/>
    <mergeCell ref="T17:T20"/>
    <mergeCell ref="U17:U20"/>
    <mergeCell ref="V17:V20"/>
    <mergeCell ref="W17:W20"/>
    <mergeCell ref="A13:A16"/>
    <mergeCell ref="B13:B16"/>
    <mergeCell ref="C13:C16"/>
    <mergeCell ref="D13:D16"/>
    <mergeCell ref="R13:R16"/>
    <mergeCell ref="T13:T16"/>
    <mergeCell ref="U21:U24"/>
    <mergeCell ref="V21:V24"/>
    <mergeCell ref="W21:W24"/>
    <mergeCell ref="A25:A28"/>
    <mergeCell ref="B25:B28"/>
    <mergeCell ref="C25:C28"/>
    <mergeCell ref="D25:D28"/>
    <mergeCell ref="R25:R28"/>
    <mergeCell ref="T25:T28"/>
    <mergeCell ref="U25:U28"/>
    <mergeCell ref="V25:V28"/>
    <mergeCell ref="W25:W28"/>
    <mergeCell ref="A21:A24"/>
    <mergeCell ref="B21:B24"/>
    <mergeCell ref="C21:C24"/>
    <mergeCell ref="D21:D24"/>
    <mergeCell ref="R21:R24"/>
    <mergeCell ref="T21:T24"/>
    <mergeCell ref="S27:S28"/>
    <mergeCell ref="U29:U32"/>
    <mergeCell ref="V29:V32"/>
    <mergeCell ref="W29:W32"/>
    <mergeCell ref="A33:A36"/>
    <mergeCell ref="B33:B36"/>
    <mergeCell ref="C33:C36"/>
    <mergeCell ref="D33:D36"/>
    <mergeCell ref="R33:R36"/>
    <mergeCell ref="T33:T36"/>
    <mergeCell ref="U33:U36"/>
    <mergeCell ref="V33:V36"/>
    <mergeCell ref="W33:W36"/>
    <mergeCell ref="A29:A32"/>
    <mergeCell ref="B29:B32"/>
    <mergeCell ref="C29:C32"/>
    <mergeCell ref="D29:D32"/>
    <mergeCell ref="R29:R32"/>
    <mergeCell ref="T29:T32"/>
    <mergeCell ref="S29:S30"/>
    <mergeCell ref="S31:S32"/>
    <mergeCell ref="S33:S34"/>
    <mergeCell ref="S35:S36"/>
    <mergeCell ref="U37:U40"/>
    <mergeCell ref="V37:V40"/>
    <mergeCell ref="W37:W40"/>
    <mergeCell ref="A41:A44"/>
    <mergeCell ref="B41:B44"/>
    <mergeCell ref="C41:C44"/>
    <mergeCell ref="D41:D44"/>
    <mergeCell ref="R41:R44"/>
    <mergeCell ref="T41:T44"/>
    <mergeCell ref="U41:U44"/>
    <mergeCell ref="V41:V44"/>
    <mergeCell ref="W41:W44"/>
    <mergeCell ref="A37:A40"/>
    <mergeCell ref="B37:B40"/>
    <mergeCell ref="C37:C40"/>
    <mergeCell ref="D37:D40"/>
    <mergeCell ref="R37:R40"/>
    <mergeCell ref="T37:T40"/>
    <mergeCell ref="S37:S38"/>
    <mergeCell ref="S39:S40"/>
    <mergeCell ref="S41:S42"/>
    <mergeCell ref="S43:S44"/>
    <mergeCell ref="U45:U48"/>
    <mergeCell ref="V45:V48"/>
    <mergeCell ref="W45:W48"/>
    <mergeCell ref="A49:A52"/>
    <mergeCell ref="B49:B52"/>
    <mergeCell ref="C49:C52"/>
    <mergeCell ref="D49:D52"/>
    <mergeCell ref="R49:R52"/>
    <mergeCell ref="T49:T52"/>
    <mergeCell ref="U49:U52"/>
    <mergeCell ref="V49:V52"/>
    <mergeCell ref="W49:W52"/>
    <mergeCell ref="A45:A48"/>
    <mergeCell ref="B45:B48"/>
    <mergeCell ref="C45:C48"/>
    <mergeCell ref="D45:D48"/>
    <mergeCell ref="R45:R48"/>
    <mergeCell ref="T45:T48"/>
    <mergeCell ref="S45:S46"/>
    <mergeCell ref="S47:S48"/>
    <mergeCell ref="S49:S50"/>
    <mergeCell ref="S51:S52"/>
    <mergeCell ref="U53:U56"/>
    <mergeCell ref="V53:V56"/>
    <mergeCell ref="W53:W56"/>
    <mergeCell ref="A57:A60"/>
    <mergeCell ref="B57:B60"/>
    <mergeCell ref="C57:C60"/>
    <mergeCell ref="D57:D60"/>
    <mergeCell ref="R57:R60"/>
    <mergeCell ref="T57:T60"/>
    <mergeCell ref="U57:U60"/>
    <mergeCell ref="V57:V60"/>
    <mergeCell ref="W57:W60"/>
    <mergeCell ref="A53:A56"/>
    <mergeCell ref="B53:B56"/>
    <mergeCell ref="C53:C56"/>
    <mergeCell ref="D53:D56"/>
    <mergeCell ref="R53:R56"/>
    <mergeCell ref="T53:T56"/>
    <mergeCell ref="S53:S54"/>
    <mergeCell ref="S55:S56"/>
    <mergeCell ref="S57:S58"/>
    <mergeCell ref="S59:S60"/>
    <mergeCell ref="U61:U64"/>
    <mergeCell ref="V61:V64"/>
    <mergeCell ref="W61:W64"/>
    <mergeCell ref="A65:A68"/>
    <mergeCell ref="B65:B68"/>
    <mergeCell ref="C65:C68"/>
    <mergeCell ref="D65:D68"/>
    <mergeCell ref="R65:R68"/>
    <mergeCell ref="T65:T68"/>
    <mergeCell ref="U65:U68"/>
    <mergeCell ref="V65:V68"/>
    <mergeCell ref="W65:W68"/>
    <mergeCell ref="A61:A64"/>
    <mergeCell ref="B61:B64"/>
    <mergeCell ref="C61:C64"/>
    <mergeCell ref="D61:D64"/>
    <mergeCell ref="R61:R64"/>
    <mergeCell ref="T61:T64"/>
    <mergeCell ref="S61:S62"/>
    <mergeCell ref="S63:S64"/>
    <mergeCell ref="S65:S66"/>
    <mergeCell ref="S67:S68"/>
    <mergeCell ref="U69:U72"/>
    <mergeCell ref="V69:V72"/>
    <mergeCell ref="W69:W72"/>
    <mergeCell ref="A73:A76"/>
    <mergeCell ref="B73:B76"/>
    <mergeCell ref="C73:C76"/>
    <mergeCell ref="D73:D76"/>
    <mergeCell ref="R73:R76"/>
    <mergeCell ref="T73:T76"/>
    <mergeCell ref="U73:U76"/>
    <mergeCell ref="V73:V76"/>
    <mergeCell ref="W73:W76"/>
    <mergeCell ref="A69:A72"/>
    <mergeCell ref="B69:B72"/>
    <mergeCell ref="C69:C72"/>
    <mergeCell ref="D69:D72"/>
    <mergeCell ref="R69:R72"/>
    <mergeCell ref="T69:T72"/>
    <mergeCell ref="S69:S70"/>
    <mergeCell ref="S71:S72"/>
    <mergeCell ref="S73:S74"/>
    <mergeCell ref="S75:S76"/>
    <mergeCell ref="U77:U80"/>
    <mergeCell ref="V77:V80"/>
    <mergeCell ref="W77:W80"/>
    <mergeCell ref="A81:A84"/>
    <mergeCell ref="B81:B84"/>
    <mergeCell ref="C81:C84"/>
    <mergeCell ref="D81:D84"/>
    <mergeCell ref="R81:R84"/>
    <mergeCell ref="T81:T84"/>
    <mergeCell ref="U81:U84"/>
    <mergeCell ref="V81:V84"/>
    <mergeCell ref="W81:W84"/>
    <mergeCell ref="S77:S78"/>
    <mergeCell ref="S79:S80"/>
    <mergeCell ref="S81:S82"/>
    <mergeCell ref="S83:S84"/>
    <mergeCell ref="A109:A112"/>
    <mergeCell ref="A113:A116"/>
    <mergeCell ref="B85:B88"/>
    <mergeCell ref="C85:C88"/>
    <mergeCell ref="D85:D88"/>
    <mergeCell ref="R85:R88"/>
    <mergeCell ref="T85:T88"/>
    <mergeCell ref="U85:U88"/>
    <mergeCell ref="V85:V88"/>
    <mergeCell ref="B93:B96"/>
    <mergeCell ref="C93:C96"/>
    <mergeCell ref="D93:D96"/>
    <mergeCell ref="R93:R96"/>
    <mergeCell ref="T93:T96"/>
    <mergeCell ref="U93:U96"/>
    <mergeCell ref="V93:V96"/>
    <mergeCell ref="B101:B104"/>
    <mergeCell ref="C101:C104"/>
    <mergeCell ref="D101:D104"/>
    <mergeCell ref="R101:R104"/>
    <mergeCell ref="T101:T104"/>
    <mergeCell ref="U101:U104"/>
    <mergeCell ref="V101:V104"/>
    <mergeCell ref="B109:B112"/>
    <mergeCell ref="W85:W88"/>
    <mergeCell ref="B89:B92"/>
    <mergeCell ref="C89:C92"/>
    <mergeCell ref="D89:D92"/>
    <mergeCell ref="R89:R92"/>
    <mergeCell ref="T89:T92"/>
    <mergeCell ref="U89:U92"/>
    <mergeCell ref="V89:V92"/>
    <mergeCell ref="W89:W92"/>
    <mergeCell ref="S85:S86"/>
    <mergeCell ref="S87:S88"/>
    <mergeCell ref="S89:S90"/>
    <mergeCell ref="S91:S92"/>
    <mergeCell ref="W93:W96"/>
    <mergeCell ref="B97:B100"/>
    <mergeCell ref="C97:C100"/>
    <mergeCell ref="D97:D100"/>
    <mergeCell ref="R97:R100"/>
    <mergeCell ref="T97:T100"/>
    <mergeCell ref="U97:U100"/>
    <mergeCell ref="V97:V100"/>
    <mergeCell ref="W97:W100"/>
    <mergeCell ref="S93:S94"/>
    <mergeCell ref="S95:S96"/>
    <mergeCell ref="S97:S98"/>
    <mergeCell ref="S99:S100"/>
    <mergeCell ref="W101:W104"/>
    <mergeCell ref="B105:B108"/>
    <mergeCell ref="C105:C108"/>
    <mergeCell ref="D105:D108"/>
    <mergeCell ref="R105:R108"/>
    <mergeCell ref="T105:T108"/>
    <mergeCell ref="U105:U108"/>
    <mergeCell ref="V105:V108"/>
    <mergeCell ref="W105:W108"/>
    <mergeCell ref="S101:S102"/>
    <mergeCell ref="S103:S104"/>
    <mergeCell ref="S105:S106"/>
    <mergeCell ref="S107:S108"/>
    <mergeCell ref="C109:C112"/>
    <mergeCell ref="D109:D112"/>
    <mergeCell ref="R109:R112"/>
    <mergeCell ref="T109:T112"/>
    <mergeCell ref="U109:U112"/>
    <mergeCell ref="V109:V112"/>
    <mergeCell ref="W109:W112"/>
    <mergeCell ref="B113:B116"/>
    <mergeCell ref="C113:C116"/>
    <mergeCell ref="D113:D116"/>
    <mergeCell ref="R113:R116"/>
    <mergeCell ref="T113:T116"/>
    <mergeCell ref="U113:U116"/>
    <mergeCell ref="V113:V116"/>
    <mergeCell ref="W113:W116"/>
    <mergeCell ref="S109:S110"/>
    <mergeCell ref="S111:S112"/>
    <mergeCell ref="S113:S114"/>
    <mergeCell ref="S115:S116"/>
    <mergeCell ref="A117:A120"/>
    <mergeCell ref="B117:B120"/>
    <mergeCell ref="C117:C120"/>
    <mergeCell ref="D117:D120"/>
    <mergeCell ref="R117:R120"/>
    <mergeCell ref="T117:T120"/>
    <mergeCell ref="U117:U120"/>
    <mergeCell ref="V117:V120"/>
    <mergeCell ref="W117:W120"/>
    <mergeCell ref="S117:S118"/>
    <mergeCell ref="S119:S120"/>
    <mergeCell ref="A121:A124"/>
    <mergeCell ref="B121:B124"/>
    <mergeCell ref="C121:C124"/>
    <mergeCell ref="D121:D124"/>
    <mergeCell ref="R121:R124"/>
    <mergeCell ref="T121:T124"/>
    <mergeCell ref="U121:U124"/>
    <mergeCell ref="V121:V124"/>
    <mergeCell ref="W121:W124"/>
    <mergeCell ref="S121:S122"/>
    <mergeCell ref="S123:S124"/>
    <mergeCell ref="A125:A128"/>
    <mergeCell ref="B125:B128"/>
    <mergeCell ref="C125:C128"/>
    <mergeCell ref="D125:D128"/>
    <mergeCell ref="R125:R128"/>
    <mergeCell ref="T125:T128"/>
    <mergeCell ref="U125:U128"/>
    <mergeCell ref="V125:V128"/>
    <mergeCell ref="W125:W128"/>
    <mergeCell ref="S125:S126"/>
    <mergeCell ref="S127:S128"/>
    <mergeCell ref="A129:A132"/>
    <mergeCell ref="B129:B132"/>
    <mergeCell ref="C129:C132"/>
    <mergeCell ref="D129:D132"/>
    <mergeCell ref="R129:R132"/>
    <mergeCell ref="T129:T132"/>
    <mergeCell ref="U129:U132"/>
    <mergeCell ref="V129:V132"/>
    <mergeCell ref="W129:W132"/>
    <mergeCell ref="S129:S130"/>
    <mergeCell ref="S131:S132"/>
    <mergeCell ref="A133:A136"/>
    <mergeCell ref="B133:B136"/>
    <mergeCell ref="C133:C136"/>
    <mergeCell ref="D133:D136"/>
    <mergeCell ref="R133:R136"/>
    <mergeCell ref="T133:T136"/>
    <mergeCell ref="U133:U136"/>
    <mergeCell ref="V133:V136"/>
    <mergeCell ref="W133:W136"/>
    <mergeCell ref="S133:S134"/>
    <mergeCell ref="S135:S136"/>
    <mergeCell ref="A137:A140"/>
    <mergeCell ref="B137:B140"/>
    <mergeCell ref="C137:C140"/>
    <mergeCell ref="D137:D140"/>
    <mergeCell ref="R137:R140"/>
    <mergeCell ref="T137:T140"/>
    <mergeCell ref="U137:U140"/>
    <mergeCell ref="V137:V140"/>
    <mergeCell ref="W137:W140"/>
    <mergeCell ref="S137:S138"/>
    <mergeCell ref="S139:S140"/>
    <mergeCell ref="A141:A144"/>
    <mergeCell ref="B141:B144"/>
    <mergeCell ref="C141:C144"/>
    <mergeCell ref="D141:D144"/>
    <mergeCell ref="R141:R144"/>
    <mergeCell ref="T141:T144"/>
    <mergeCell ref="U141:U144"/>
    <mergeCell ref="V141:V144"/>
    <mergeCell ref="W141:W144"/>
    <mergeCell ref="S141:S142"/>
    <mergeCell ref="S143:S144"/>
    <mergeCell ref="A145:A148"/>
    <mergeCell ref="B145:B148"/>
    <mergeCell ref="C145:C148"/>
    <mergeCell ref="D145:D148"/>
    <mergeCell ref="R145:R148"/>
    <mergeCell ref="T145:T148"/>
    <mergeCell ref="U145:U148"/>
    <mergeCell ref="V145:V148"/>
    <mergeCell ref="W145:W148"/>
    <mergeCell ref="S145:S146"/>
    <mergeCell ref="S147:S148"/>
    <mergeCell ref="A149:A152"/>
    <mergeCell ref="B149:B152"/>
    <mergeCell ref="C149:C152"/>
    <mergeCell ref="D149:D152"/>
    <mergeCell ref="R149:R152"/>
    <mergeCell ref="T149:T152"/>
    <mergeCell ref="U149:U152"/>
    <mergeCell ref="V149:V152"/>
    <mergeCell ref="W149:W152"/>
    <mergeCell ref="S149:S150"/>
    <mergeCell ref="S151:S152"/>
    <mergeCell ref="A153:A156"/>
    <mergeCell ref="B153:B156"/>
    <mergeCell ref="C153:C156"/>
    <mergeCell ref="D153:D156"/>
    <mergeCell ref="R153:R156"/>
    <mergeCell ref="T153:T156"/>
    <mergeCell ref="U153:U156"/>
    <mergeCell ref="V153:V156"/>
    <mergeCell ref="W153:W156"/>
    <mergeCell ref="S153:S154"/>
    <mergeCell ref="S155:S156"/>
    <mergeCell ref="A157:A160"/>
    <mergeCell ref="B157:B160"/>
    <mergeCell ref="C157:C160"/>
    <mergeCell ref="D157:D160"/>
    <mergeCell ref="R157:R160"/>
    <mergeCell ref="T157:T160"/>
    <mergeCell ref="U157:U160"/>
    <mergeCell ref="V157:V160"/>
    <mergeCell ref="W157:W160"/>
    <mergeCell ref="S157:S158"/>
    <mergeCell ref="S159:S160"/>
    <mergeCell ref="A161:A164"/>
    <mergeCell ref="B161:B164"/>
    <mergeCell ref="C161:C164"/>
    <mergeCell ref="D161:D164"/>
    <mergeCell ref="R161:R164"/>
    <mergeCell ref="T161:T164"/>
    <mergeCell ref="U161:U164"/>
    <mergeCell ref="V161:V164"/>
    <mergeCell ref="W161:W164"/>
    <mergeCell ref="S161:S162"/>
    <mergeCell ref="S163:S164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2018-01-18T06:23:46Z</dcterms:modified>
  <cp:category/>
  <cp:version/>
  <cp:contentType/>
  <cp:contentStatus/>
</cp:coreProperties>
</file>